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T\__Статотчетность\2019\за 12 міс.2019\На сайт звіти2019\"/>
    </mc:Choice>
  </mc:AlternateContent>
  <bookViews>
    <workbookView xWindow="0" yWindow="1260" windowWidth="23040" windowHeight="3630" firstSheet="3"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<sst xmlns="http://schemas.openxmlformats.org/spreadsheetml/2006/main" count="316" uniqueCount="265">
  <si>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</si>
  <si>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</si>
  <si>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</si>
  <si>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</si>
  <si>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</si>
  <si>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</si>
  <si>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</si>
  <si>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</si>
  <si>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</si>
  <si>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</si>
  <si>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</si>
  <si>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</si>
  <si>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</si>
  <si>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</si>
  <si>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</si>
  <si>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</si>
  <si>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</si>
  <si>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</si>
  <si>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</si>
  <si>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</si>
  <si>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</si>
  <si>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</si>
  <si>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</si>
  <si>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</si>
  <si>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</si>
  <si>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</si>
  <si>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</si>
  <si>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</si>
  <si>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</si>
  <si>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</si>
  <si>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</si>
  <si>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</si>
  <si>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</si>
  <si>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</si>
  <si>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</si>
  <si>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</si>
  <si>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</si>
  <si>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</si>
  <si>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</si>
  <si>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</si>
  <si>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</si>
  <si>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</si>
  <si>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</si>
  <si>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</si>
  <si>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</si>
  <si>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</si>
  <si>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</si>
  <si>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</si>
  <si>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</si>
  <si>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</si>
  <si>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</si>
  <si>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</si>
  <si>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</si>
  <si>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</si>
  <si>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</si>
  <si>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</si>
  <si>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</si>
  <si>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</si>
  <si>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</si>
  <si>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</si>
  <si>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</si>
  <si>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</si>
  <si>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</si>
  <si>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</si>
  <si>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</si>
  <si>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</si>
  <si>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</si>
  <si>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</si>
  <si>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</si>
  <si>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</si>
  <si>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</si>
  <si>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</si>
  <si>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</si>
  <si>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</si>
  <si>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</si>
  <si>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</si>
  <si>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</si>
  <si>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</si>
  <si>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</si>
  <si>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</si>
  <si>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</si>
  <si>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</si>
  <si>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</si>
  <si>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</si>
  <si>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</si>
  <si>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</si>
  <si>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</si>
  <si>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</si>
  <si>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</si>
  <si>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</si>
  <si>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</si>
  <si>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</si>
  <si>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</si>
  <si>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</si>
  <si>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</si>
  <si>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</si>
  <si>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</si>
  <si>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</si>
  <si>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</si>
  <si>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</si>
  <si>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</si>
  <si>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</si>
  <si>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</si>
  <si>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</si>
  <si>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</si>
  <si>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</si>
  <si>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</si>
  <si>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</si>
  <si>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</si>
  <si>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</si>
  <si>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</si>
  <si>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</si>
  <si>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</si>
  <si>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</si>
  <si>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</si>
  <si>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</si>
  <si>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</si>
  <si>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</si>
  <si>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</si>
  <si>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</si>
  <si>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</si>
  <si>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</si>
  <si>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</si>
  <si>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</si>
  <si>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</si>
  <si>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</si>
  <si>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</si>
  <si>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</si>
  <si>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</si>
  <si>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</si>
  <si>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</si>
  <si>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</si>
  <si>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</si>
  <si>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</si>
  <si>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</si>
  <si>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</si>
  <si>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</si>
  <si>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</si>
  <si>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</si>
  <si>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</si>
  <si>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</si>
  <si>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</si>
  <si>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</si>
  <si>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</si>
  <si>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</si>
  <si>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</si>
  <si>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</si>
  <si>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</si>
  <si>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</si>
  <si>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</si>
  <si>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</si>
  <si>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</si>
  <si>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</si>
  <si>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</si>
  <si>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</si>
  <si>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</si>
  <si>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</si>
  <si>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</si>
  <si>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</si>
  <si>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</si>
  <si>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</si>
  <si>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</si>
  <si>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</si>
  <si>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</si>
  <si>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</si>
  <si>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</si>
  <si>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</si>
  <si>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</si>
  <si>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</si>
  <si>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</si>
  <si>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</si>
  <si>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</si>
  <si>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</si>
  <si>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</si>
  <si>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</si>
  <si>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</si>
  <si>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</si>
  <si>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</si>
  <si>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</si>
  <si>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</si>
  <si>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</si>
  <si>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</si>
  <si>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</si>
  <si>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</si>
  <si>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</si>
  <si>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</si>
  <si>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</si>
  <si>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</si>
  <si>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</si>
  <si>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</si>
  <si>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</si>
  <si>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</si>
  <si>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</si>
  <si>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</si>
  <si>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</si>
  <si>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</si>
  <si>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</si>
  <si>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</si>
  <si>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</si>
  <si>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</si>
  <si>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</si>
  <si>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</si>
  <si>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</si>
  <si>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</si>
  <si>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</si>
  <si>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</si>
  <si>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</si>
  <si>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</si>
  <si>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</si>
  <si>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</si>
  <si>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</si>
  <si>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</si>
  <si>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</si>
  <si>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</si>
  <si>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</si>
  <si>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</si>
  <si>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</si>
  <si>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</si>
  <si>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</si>
  <si>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</si>
  <si>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</si>
  <si>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</si>
  <si>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</si>
  <si>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</si>
  <si>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</si>
  <si>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</si>
  <si>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</si>
  <si>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</si>
  <si>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</si>
  <si>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</si>
  <si>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</si>
  <si>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</si>
  <si>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</si>
  <si>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</si>
  <si>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</si>
  <si>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</si>
  <si>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</si>
  <si>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</si>
  <si>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</si>
  <si>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</si>
  <si>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</si>
  <si>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</si>
  <si>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</si>
  <si>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</si>
  <si>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</si>
  <si>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</si>
  <si>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</si>
  <si>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</si>
  <si>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</si>
  <si>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</si>
  <si>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</si>
  <si>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</si>
  <si>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</si>
  <si>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</si>
  <si>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</si>
  <si>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</si>
  <si>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Генічеський районний суд Херсонської області</t>
  </si>
  <si>
    <t>75500. Херсонська область.м. Генічеськ</t>
  </si>
  <si>
    <t>вул. Братів Коваленко</t>
  </si>
  <si>
    <t>Ю.Г. Берлімова</t>
  </si>
  <si>
    <t>Г.В. Васик</t>
  </si>
  <si>
    <t xml:space="preserve">(05534) 3-16-26 </t>
  </si>
  <si>
    <t>(05534) 3-16-31</t>
  </si>
  <si>
    <t>inbox@gn.ks.court.gov.ua</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</si>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</sst>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66</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&amp;C&amp;L5ADB24BB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135</v>
      </c>
      <c r="D7" s="142">
        <v>90</v>
      </c>
      <c r="E7" s="142">
        <v>41</v>
      </c>
      <c r="F7" s="142"/>
      <c r="G7" s="142">
        <v>262443</v>
      </c>
      <c r="H7" s="142">
        <v>140482</v>
      </c>
      <c r="I7" s="142">
        <v>4</v>
      </c>
      <c r="J7" s="142">
        <v>1</v>
      </c>
      <c r="K7" s="142">
        <v>3</v>
      </c>
      <c r="L7" s="142"/>
      <c r="M7" s="142">
        <v>9041</v>
      </c>
      <c r="N7" s="142">
        <v>9041</v>
      </c>
      <c r="O7" s="139"/>
    </row>
    <row r="8" spans="1:15" ht="35.25" customHeight="1" x14ac:dyDescent="0.2">
      <c r="A8" s="51">
        <v>2</v>
      </c>
      <c r="B8" s="34" t="s">
        <v>14</v>
      </c>
      <c r="C8" s="142">
        <v>1</v>
      </c>
      <c r="D8" s="142"/>
      <c r="E8" s="142"/>
      <c r="F8" s="142"/>
      <c r="G8" s="142">
        <v>12719</v>
      </c>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70</v>
      </c>
      <c r="D10" s="142">
        <v>46</v>
      </c>
      <c r="E10" s="142">
        <v>24</v>
      </c>
      <c r="F10" s="142"/>
      <c r="G10" s="142">
        <v>249724</v>
      </c>
      <c r="H10" s="142">
        <v>140482</v>
      </c>
      <c r="I10" s="142">
        <v>4</v>
      </c>
      <c r="J10" s="142">
        <v>1</v>
      </c>
      <c r="K10" s="142">
        <v>3</v>
      </c>
      <c r="L10" s="142"/>
      <c r="M10" s="142">
        <v>9041</v>
      </c>
      <c r="N10" s="142">
        <v>9041</v>
      </c>
      <c r="O10" s="4"/>
    </row>
    <row r="11" spans="1:15" ht="108" customHeight="1" x14ac:dyDescent="0.2">
      <c r="A11" s="51">
        <v>5</v>
      </c>
      <c r="B11" s="34" t="s">
        <v>108</v>
      </c>
      <c r="C11" s="142">
        <v>33</v>
      </c>
      <c r="D11" s="142">
        <v>21</v>
      </c>
      <c r="E11" s="142">
        <v>9</v>
      </c>
      <c r="F11" s="142"/>
      <c r="G11" s="142"/>
      <c r="H11" s="142"/>
      <c r="I11" s="142"/>
      <c r="J11" s="142"/>
      <c r="K11" s="142"/>
      <c r="L11" s="142"/>
      <c r="M11" s="142"/>
      <c r="N11" s="142"/>
      <c r="O11" s="4"/>
    </row>
    <row r="12" spans="1:15" ht="85.5" customHeight="1" x14ac:dyDescent="0.2">
      <c r="A12" s="51">
        <v>6</v>
      </c>
      <c r="B12" s="34" t="s">
        <v>109</v>
      </c>
      <c r="C12" s="142">
        <v>31</v>
      </c>
      <c r="D12" s="142">
        <v>23</v>
      </c>
      <c r="E12" s="142">
        <v>8</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&amp;C&amp;L5ADB24BB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784</v>
      </c>
      <c r="E8" s="141">
        <f t="shared" si="0"/>
        <v>722</v>
      </c>
      <c r="F8" s="141">
        <f t="shared" si="0"/>
        <v>698</v>
      </c>
      <c r="G8" s="141">
        <f t="shared" si="0"/>
        <v>24</v>
      </c>
      <c r="H8" s="141">
        <f t="shared" si="0"/>
        <v>1</v>
      </c>
      <c r="I8" s="141">
        <f t="shared" si="0"/>
        <v>8</v>
      </c>
      <c r="J8" s="141">
        <f t="shared" si="0"/>
        <v>653</v>
      </c>
      <c r="K8" s="141">
        <f t="shared" si="0"/>
        <v>0</v>
      </c>
      <c r="L8" s="141">
        <f t="shared" si="0"/>
        <v>271</v>
      </c>
      <c r="M8" s="141">
        <f t="shared" si="0"/>
        <v>8</v>
      </c>
      <c r="N8" s="141">
        <f t="shared" si="0"/>
        <v>3</v>
      </c>
      <c r="O8" s="141">
        <f t="shared" si="0"/>
        <v>86</v>
      </c>
      <c r="P8" s="141">
        <f t="shared" si="0"/>
        <v>1126</v>
      </c>
      <c r="Q8" s="141">
        <f t="shared" si="0"/>
        <v>662</v>
      </c>
      <c r="R8" s="141">
        <f t="shared" si="0"/>
        <v>794</v>
      </c>
      <c r="S8" s="141">
        <f t="shared" si="0"/>
        <v>684</v>
      </c>
      <c r="T8" s="141">
        <f t="shared" si="0"/>
        <v>101</v>
      </c>
      <c r="U8" s="141">
        <f t="shared" si="0"/>
        <v>640</v>
      </c>
      <c r="V8" s="141">
        <f t="shared" si="0"/>
        <v>1</v>
      </c>
      <c r="W8" s="141">
        <f t="shared" si="0"/>
        <v>16</v>
      </c>
      <c r="X8" s="141">
        <f t="shared" si="0"/>
        <v>93</v>
      </c>
      <c r="Y8" s="141">
        <f t="shared" si="0"/>
        <v>0</v>
      </c>
      <c r="Z8" s="141">
        <f t="shared" si="0"/>
        <v>332</v>
      </c>
      <c r="AA8" s="141">
        <f t="shared" si="0"/>
        <v>11</v>
      </c>
      <c r="AB8" s="141">
        <f t="shared" si="0"/>
        <v>5798798</v>
      </c>
      <c r="AC8" s="141">
        <f t="shared" si="0"/>
        <v>20287</v>
      </c>
      <c r="AD8" s="92"/>
      <c r="AE8" s="93"/>
    </row>
    <row r="9" spans="1:31" s="94" customFormat="1" ht="27.75" customHeight="1" x14ac:dyDescent="0.2">
      <c r="A9" s="35">
        <v>2</v>
      </c>
      <c r="B9" s="259" t="s">
        <v>174</v>
      </c>
      <c r="C9" s="259"/>
      <c r="D9" s="141">
        <v>21</v>
      </c>
      <c r="E9" s="131">
        <v>17</v>
      </c>
      <c r="F9" s="103">
        <v>21</v>
      </c>
      <c r="G9" s="141">
        <v>1</v>
      </c>
      <c r="H9" s="141"/>
      <c r="I9" s="141"/>
      <c r="J9" s="141">
        <v>20</v>
      </c>
      <c r="K9" s="141"/>
      <c r="L9" s="103">
        <v>7</v>
      </c>
      <c r="M9" s="103">
        <v>1</v>
      </c>
      <c r="N9" s="103"/>
      <c r="O9" s="141"/>
      <c r="P9" s="141">
        <v>33</v>
      </c>
      <c r="Q9" s="141">
        <v>20</v>
      </c>
      <c r="R9" s="141">
        <v>15</v>
      </c>
      <c r="S9" s="141">
        <v>10</v>
      </c>
      <c r="T9" s="141">
        <v>1</v>
      </c>
      <c r="U9" s="141">
        <v>7</v>
      </c>
      <c r="V9" s="141"/>
      <c r="W9" s="141"/>
      <c r="X9" s="141">
        <v>5</v>
      </c>
      <c r="Y9" s="141"/>
      <c r="Z9" s="103">
        <v>18</v>
      </c>
      <c r="AA9" s="103"/>
      <c r="AB9" s="141"/>
      <c r="AC9" s="141"/>
      <c r="AD9" s="95"/>
      <c r="AE9" s="96"/>
    </row>
    <row r="10" spans="1:31" s="94" customFormat="1" ht="16.5" customHeight="1" x14ac:dyDescent="0.2">
      <c r="A10" s="36">
        <v>3</v>
      </c>
      <c r="B10" s="259" t="s">
        <v>28</v>
      </c>
      <c r="C10" s="259"/>
      <c r="D10" s="141">
        <v>1</v>
      </c>
      <c r="E10" s="103">
        <v>1</v>
      </c>
      <c r="F10" s="103">
        <v>1</v>
      </c>
      <c r="G10" s="103"/>
      <c r="H10" s="103"/>
      <c r="I10" s="103"/>
      <c r="J10" s="103">
        <v>1</v>
      </c>
      <c r="K10" s="103"/>
      <c r="L10" s="103">
        <v>1</v>
      </c>
      <c r="M10" s="103"/>
      <c r="N10" s="103"/>
      <c r="O10" s="103"/>
      <c r="P10" s="103">
        <v>1</v>
      </c>
      <c r="Q10" s="103">
        <v>1</v>
      </c>
      <c r="R10" s="103"/>
      <c r="S10" s="103"/>
      <c r="T10" s="103"/>
      <c r="U10" s="103"/>
      <c r="V10" s="103"/>
      <c r="W10" s="103"/>
      <c r="X10" s="103"/>
      <c r="Y10" s="103"/>
      <c r="Z10" s="103">
        <v>1</v>
      </c>
      <c r="AA10" s="103"/>
      <c r="AB10" s="103"/>
      <c r="AC10" s="103"/>
      <c r="AD10" s="97"/>
      <c r="AE10" s="96"/>
    </row>
    <row r="11" spans="1:31" s="94" customFormat="1" ht="16.5" customHeight="1" x14ac:dyDescent="0.2">
      <c r="A11" s="36">
        <v>4</v>
      </c>
      <c r="B11" s="267" t="s">
        <v>175</v>
      </c>
      <c r="C11" s="269"/>
      <c r="D11" s="141">
        <v>1</v>
      </c>
      <c r="E11" s="103">
        <v>1</v>
      </c>
      <c r="F11" s="103">
        <v>1</v>
      </c>
      <c r="G11" s="103"/>
      <c r="H11" s="103"/>
      <c r="I11" s="103"/>
      <c r="J11" s="103">
        <v>1</v>
      </c>
      <c r="K11" s="103"/>
      <c r="L11" s="103">
        <v>1</v>
      </c>
      <c r="M11" s="103"/>
      <c r="N11" s="103"/>
      <c r="O11" s="103"/>
      <c r="P11" s="103">
        <v>1</v>
      </c>
      <c r="Q11" s="103">
        <v>1</v>
      </c>
      <c r="R11" s="103"/>
      <c r="S11" s="103"/>
      <c r="T11" s="103"/>
      <c r="U11" s="103"/>
      <c r="V11" s="103"/>
      <c r="W11" s="103"/>
      <c r="X11" s="103"/>
      <c r="Y11" s="103"/>
      <c r="Z11" s="103">
        <v>1</v>
      </c>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v>1</v>
      </c>
      <c r="Q12" s="103"/>
      <c r="R12" s="103">
        <v>1</v>
      </c>
      <c r="S12" s="103">
        <v>1</v>
      </c>
      <c r="T12" s="103"/>
      <c r="U12" s="103">
        <v>1</v>
      </c>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17</v>
      </c>
      <c r="E14" s="103">
        <v>13</v>
      </c>
      <c r="F14" s="103">
        <v>17</v>
      </c>
      <c r="G14" s="103">
        <v>1</v>
      </c>
      <c r="H14" s="103"/>
      <c r="I14" s="103"/>
      <c r="J14" s="103">
        <v>16</v>
      </c>
      <c r="K14" s="103"/>
      <c r="L14" s="103">
        <v>5</v>
      </c>
      <c r="M14" s="103"/>
      <c r="N14" s="103"/>
      <c r="O14" s="103"/>
      <c r="P14" s="103">
        <v>22</v>
      </c>
      <c r="Q14" s="103">
        <v>16</v>
      </c>
      <c r="R14" s="103">
        <v>11</v>
      </c>
      <c r="S14" s="103">
        <v>7</v>
      </c>
      <c r="T14" s="103">
        <v>1</v>
      </c>
      <c r="U14" s="103">
        <v>6</v>
      </c>
      <c r="V14" s="103"/>
      <c r="W14" s="103"/>
      <c r="X14" s="103">
        <v>4</v>
      </c>
      <c r="Y14" s="103"/>
      <c r="Z14" s="103">
        <v>11</v>
      </c>
      <c r="AA14" s="103"/>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10</v>
      </c>
      <c r="E16" s="103">
        <v>10</v>
      </c>
      <c r="F16" s="103">
        <v>10</v>
      </c>
      <c r="G16" s="103">
        <v>1</v>
      </c>
      <c r="H16" s="103"/>
      <c r="I16" s="103"/>
      <c r="J16" s="103">
        <v>9</v>
      </c>
      <c r="K16" s="103"/>
      <c r="L16" s="103">
        <v>5</v>
      </c>
      <c r="M16" s="103"/>
      <c r="N16" s="103"/>
      <c r="O16" s="103"/>
      <c r="P16" s="103">
        <v>9</v>
      </c>
      <c r="Q16" s="103">
        <v>9</v>
      </c>
      <c r="R16" s="103">
        <v>1</v>
      </c>
      <c r="S16" s="103">
        <v>1</v>
      </c>
      <c r="T16" s="103"/>
      <c r="U16" s="103">
        <v>1</v>
      </c>
      <c r="V16" s="103"/>
      <c r="W16" s="103"/>
      <c r="X16" s="103"/>
      <c r="Y16" s="103"/>
      <c r="Z16" s="103">
        <v>8</v>
      </c>
      <c r="AA16" s="103"/>
      <c r="AB16" s="103"/>
      <c r="AC16" s="103"/>
      <c r="AD16" s="95"/>
    </row>
    <row r="17" spans="1:30" s="94" customFormat="1" ht="16.5" customHeight="1" x14ac:dyDescent="0.2">
      <c r="A17" s="36">
        <v>10</v>
      </c>
      <c r="B17" s="260" t="s">
        <v>179</v>
      </c>
      <c r="C17" s="260"/>
      <c r="D17" s="141">
        <v>2</v>
      </c>
      <c r="E17" s="103">
        <v>2</v>
      </c>
      <c r="F17" s="103">
        <v>2</v>
      </c>
      <c r="G17" s="103"/>
      <c r="H17" s="103"/>
      <c r="I17" s="103"/>
      <c r="J17" s="103">
        <v>2</v>
      </c>
      <c r="K17" s="103"/>
      <c r="L17" s="103"/>
      <c r="M17" s="103"/>
      <c r="N17" s="103"/>
      <c r="O17" s="103"/>
      <c r="P17" s="103">
        <v>2</v>
      </c>
      <c r="Q17" s="103">
        <v>2</v>
      </c>
      <c r="R17" s="103">
        <v>1</v>
      </c>
      <c r="S17" s="103">
        <v>1</v>
      </c>
      <c r="T17" s="103"/>
      <c r="U17" s="103">
        <v>1</v>
      </c>
      <c r="V17" s="103"/>
      <c r="W17" s="103"/>
      <c r="X17" s="103"/>
      <c r="Y17" s="103"/>
      <c r="Z17" s="103">
        <v>1</v>
      </c>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v>1</v>
      </c>
      <c r="Q19" s="103"/>
      <c r="R19" s="103">
        <v>1</v>
      </c>
      <c r="S19" s="103"/>
      <c r="T19" s="103"/>
      <c r="U19" s="103"/>
      <c r="V19" s="103"/>
      <c r="W19" s="103"/>
      <c r="X19" s="103">
        <v>1</v>
      </c>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17</v>
      </c>
      <c r="E22" s="103">
        <v>16</v>
      </c>
      <c r="F22" s="103">
        <v>16</v>
      </c>
      <c r="G22" s="103">
        <v>1</v>
      </c>
      <c r="H22" s="103"/>
      <c r="I22" s="103"/>
      <c r="J22" s="103">
        <v>15</v>
      </c>
      <c r="K22" s="103"/>
      <c r="L22" s="103"/>
      <c r="M22" s="103">
        <v>1</v>
      </c>
      <c r="N22" s="103"/>
      <c r="O22" s="103">
        <v>1</v>
      </c>
      <c r="P22" s="103">
        <v>33</v>
      </c>
      <c r="Q22" s="103">
        <v>15</v>
      </c>
      <c r="R22" s="103">
        <v>7</v>
      </c>
      <c r="S22" s="103">
        <v>5</v>
      </c>
      <c r="T22" s="103"/>
      <c r="U22" s="103">
        <v>2</v>
      </c>
      <c r="V22" s="103"/>
      <c r="W22" s="103"/>
      <c r="X22" s="103">
        <v>2</v>
      </c>
      <c r="Y22" s="103"/>
      <c r="Z22" s="103">
        <v>26</v>
      </c>
      <c r="AA22" s="103">
        <v>2</v>
      </c>
      <c r="AB22" s="103"/>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v>2</v>
      </c>
      <c r="E25" s="103">
        <v>2</v>
      </c>
      <c r="F25" s="103">
        <v>2</v>
      </c>
      <c r="G25" s="103"/>
      <c r="H25" s="103"/>
      <c r="I25" s="103"/>
      <c r="J25" s="103">
        <v>2</v>
      </c>
      <c r="K25" s="103"/>
      <c r="L25" s="103"/>
      <c r="M25" s="103"/>
      <c r="N25" s="103"/>
      <c r="O25" s="103"/>
      <c r="P25" s="103">
        <v>2</v>
      </c>
      <c r="Q25" s="103">
        <v>2</v>
      </c>
      <c r="R25" s="103"/>
      <c r="S25" s="103"/>
      <c r="T25" s="103"/>
      <c r="U25" s="103"/>
      <c r="V25" s="103"/>
      <c r="W25" s="103"/>
      <c r="X25" s="103"/>
      <c r="Y25" s="103"/>
      <c r="Z25" s="103">
        <v>2</v>
      </c>
      <c r="AA25" s="103"/>
      <c r="AB25" s="103"/>
      <c r="AC25" s="103"/>
      <c r="AD25" s="95"/>
    </row>
    <row r="26" spans="1:30" s="94" customFormat="1" ht="16.5" customHeight="1" x14ac:dyDescent="0.2">
      <c r="A26" s="36">
        <v>19</v>
      </c>
      <c r="B26" s="260" t="s">
        <v>185</v>
      </c>
      <c r="C26" s="260"/>
      <c r="D26" s="141">
        <v>4</v>
      </c>
      <c r="E26" s="103">
        <v>4</v>
      </c>
      <c r="F26" s="103">
        <v>4</v>
      </c>
      <c r="G26" s="103"/>
      <c r="H26" s="103"/>
      <c r="I26" s="103"/>
      <c r="J26" s="103">
        <v>4</v>
      </c>
      <c r="K26" s="103"/>
      <c r="L26" s="103"/>
      <c r="M26" s="103">
        <v>1</v>
      </c>
      <c r="N26" s="103"/>
      <c r="O26" s="103"/>
      <c r="P26" s="103">
        <v>4</v>
      </c>
      <c r="Q26" s="103">
        <v>4</v>
      </c>
      <c r="R26" s="103"/>
      <c r="S26" s="103"/>
      <c r="T26" s="103"/>
      <c r="U26" s="103"/>
      <c r="V26" s="103"/>
      <c r="W26" s="103"/>
      <c r="X26" s="103"/>
      <c r="Y26" s="103"/>
      <c r="Z26" s="103">
        <v>4</v>
      </c>
      <c r="AA26" s="103"/>
      <c r="AB26" s="103"/>
      <c r="AC26" s="103"/>
      <c r="AD26" s="95"/>
    </row>
    <row r="27" spans="1:30" s="94" customFormat="1" ht="16.5" customHeight="1" x14ac:dyDescent="0.2">
      <c r="A27" s="36">
        <v>20</v>
      </c>
      <c r="B27" s="260" t="s">
        <v>186</v>
      </c>
      <c r="C27" s="260"/>
      <c r="D27" s="141">
        <v>4</v>
      </c>
      <c r="E27" s="103">
        <v>4</v>
      </c>
      <c r="F27" s="103">
        <v>3</v>
      </c>
      <c r="G27" s="103"/>
      <c r="H27" s="103"/>
      <c r="I27" s="103"/>
      <c r="J27" s="103">
        <v>3</v>
      </c>
      <c r="K27" s="103"/>
      <c r="L27" s="103"/>
      <c r="M27" s="103"/>
      <c r="N27" s="103"/>
      <c r="O27" s="103">
        <v>1</v>
      </c>
      <c r="P27" s="103">
        <v>3</v>
      </c>
      <c r="Q27" s="103">
        <v>3</v>
      </c>
      <c r="R27" s="103">
        <v>1</v>
      </c>
      <c r="S27" s="103">
        <v>1</v>
      </c>
      <c r="T27" s="103"/>
      <c r="U27" s="103"/>
      <c r="V27" s="103"/>
      <c r="W27" s="103"/>
      <c r="X27" s="103"/>
      <c r="Y27" s="103"/>
      <c r="Z27" s="103">
        <v>2</v>
      </c>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1</v>
      </c>
      <c r="E29" s="103">
        <v>1</v>
      </c>
      <c r="F29" s="103">
        <v>1</v>
      </c>
      <c r="G29" s="103"/>
      <c r="H29" s="103"/>
      <c r="I29" s="103"/>
      <c r="J29" s="103">
        <v>1</v>
      </c>
      <c r="K29" s="103"/>
      <c r="L29" s="103"/>
      <c r="M29" s="103"/>
      <c r="N29" s="103"/>
      <c r="O29" s="103"/>
      <c r="P29" s="103">
        <v>1</v>
      </c>
      <c r="Q29" s="103">
        <v>1</v>
      </c>
      <c r="R29" s="103"/>
      <c r="S29" s="103"/>
      <c r="T29" s="103"/>
      <c r="U29" s="103"/>
      <c r="V29" s="103"/>
      <c r="W29" s="103"/>
      <c r="X29" s="103"/>
      <c r="Y29" s="103"/>
      <c r="Z29" s="103">
        <v>1</v>
      </c>
      <c r="AA29" s="103"/>
      <c r="AB29" s="103"/>
      <c r="AC29" s="103"/>
      <c r="AD29" s="95"/>
    </row>
    <row r="30" spans="1:30" s="94" customFormat="1" ht="16.5" customHeight="1" x14ac:dyDescent="0.2">
      <c r="A30" s="36">
        <v>23</v>
      </c>
      <c r="B30" s="259" t="s">
        <v>189</v>
      </c>
      <c r="C30" s="264"/>
      <c r="D30" s="141">
        <v>1</v>
      </c>
      <c r="E30" s="103"/>
      <c r="F30" s="103">
        <v>1</v>
      </c>
      <c r="G30" s="103">
        <v>1</v>
      </c>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v>1</v>
      </c>
      <c r="E33" s="103"/>
      <c r="F33" s="103">
        <v>1</v>
      </c>
      <c r="G33" s="103">
        <v>1</v>
      </c>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279</v>
      </c>
      <c r="E35" s="103">
        <v>251</v>
      </c>
      <c r="F35" s="103">
        <v>239</v>
      </c>
      <c r="G35" s="103">
        <v>3</v>
      </c>
      <c r="H35" s="103">
        <v>1</v>
      </c>
      <c r="I35" s="103">
        <v>8</v>
      </c>
      <c r="J35" s="103">
        <v>225</v>
      </c>
      <c r="K35" s="103"/>
      <c r="L35" s="103">
        <v>228</v>
      </c>
      <c r="M35" s="103">
        <v>1</v>
      </c>
      <c r="N35" s="103">
        <v>3</v>
      </c>
      <c r="O35" s="103">
        <v>40</v>
      </c>
      <c r="P35" s="103">
        <v>430</v>
      </c>
      <c r="Q35" s="103">
        <v>227</v>
      </c>
      <c r="R35" s="103">
        <v>330</v>
      </c>
      <c r="S35" s="103">
        <v>303</v>
      </c>
      <c r="T35" s="103">
        <v>61</v>
      </c>
      <c r="U35" s="103">
        <v>285</v>
      </c>
      <c r="V35" s="103"/>
      <c r="W35" s="103">
        <v>8</v>
      </c>
      <c r="X35" s="103">
        <v>19</v>
      </c>
      <c r="Y35" s="103"/>
      <c r="Z35" s="103">
        <v>100</v>
      </c>
      <c r="AA35" s="103">
        <v>6</v>
      </c>
      <c r="AB35" s="103">
        <v>5320230</v>
      </c>
      <c r="AC35" s="103"/>
      <c r="AD35" s="95"/>
    </row>
    <row r="36" spans="1:30" s="94" customFormat="1" ht="16.5" customHeight="1" x14ac:dyDescent="0.2">
      <c r="A36" s="36">
        <v>29</v>
      </c>
      <c r="B36" s="260" t="s">
        <v>32</v>
      </c>
      <c r="C36" s="260"/>
      <c r="D36" s="141">
        <v>6</v>
      </c>
      <c r="E36" s="103">
        <v>5</v>
      </c>
      <c r="F36" s="103">
        <v>6</v>
      </c>
      <c r="G36" s="103"/>
      <c r="H36" s="103"/>
      <c r="I36" s="103"/>
      <c r="J36" s="103">
        <v>6</v>
      </c>
      <c r="K36" s="103"/>
      <c r="L36" s="103">
        <v>2</v>
      </c>
      <c r="M36" s="103"/>
      <c r="N36" s="103"/>
      <c r="O36" s="103"/>
      <c r="P36" s="103">
        <v>27</v>
      </c>
      <c r="Q36" s="103">
        <v>6</v>
      </c>
      <c r="R36" s="103">
        <v>16</v>
      </c>
      <c r="S36" s="103">
        <v>10</v>
      </c>
      <c r="T36" s="103">
        <v>1</v>
      </c>
      <c r="U36" s="103">
        <v>8</v>
      </c>
      <c r="V36" s="103"/>
      <c r="W36" s="103"/>
      <c r="X36" s="103">
        <v>6</v>
      </c>
      <c r="Y36" s="103"/>
      <c r="Z36" s="103">
        <v>11</v>
      </c>
      <c r="AA36" s="103">
        <v>2</v>
      </c>
      <c r="AB36" s="103"/>
      <c r="AC36" s="103"/>
      <c r="AD36" s="95"/>
    </row>
    <row r="37" spans="1:30" s="94" customFormat="1" ht="16.5" customHeight="1" x14ac:dyDescent="0.2">
      <c r="A37" s="36">
        <v>30</v>
      </c>
      <c r="B37" s="260" t="s">
        <v>33</v>
      </c>
      <c r="C37" s="260"/>
      <c r="D37" s="141">
        <v>3</v>
      </c>
      <c r="E37" s="103">
        <v>3</v>
      </c>
      <c r="F37" s="103">
        <v>3</v>
      </c>
      <c r="G37" s="103"/>
      <c r="H37" s="103"/>
      <c r="I37" s="103"/>
      <c r="J37" s="103">
        <v>3</v>
      </c>
      <c r="K37" s="103"/>
      <c r="L37" s="103">
        <v>1</v>
      </c>
      <c r="M37" s="103"/>
      <c r="N37" s="103"/>
      <c r="O37" s="103"/>
      <c r="P37" s="103">
        <v>11</v>
      </c>
      <c r="Q37" s="103">
        <v>3</v>
      </c>
      <c r="R37" s="103">
        <v>3</v>
      </c>
      <c r="S37" s="103">
        <v>3</v>
      </c>
      <c r="T37" s="103"/>
      <c r="U37" s="103">
        <v>1</v>
      </c>
      <c r="V37" s="103"/>
      <c r="W37" s="103"/>
      <c r="X37" s="103"/>
      <c r="Y37" s="103"/>
      <c r="Z37" s="103">
        <v>8</v>
      </c>
      <c r="AA37" s="103"/>
      <c r="AB37" s="103"/>
      <c r="AC37" s="103"/>
      <c r="AD37" s="95"/>
    </row>
    <row r="38" spans="1:30" s="94" customFormat="1" ht="16.5" customHeight="1" x14ac:dyDescent="0.2">
      <c r="A38" s="36">
        <v>31</v>
      </c>
      <c r="B38" s="260" t="s">
        <v>195</v>
      </c>
      <c r="C38" s="260"/>
      <c r="D38" s="141">
        <v>5</v>
      </c>
      <c r="E38" s="103">
        <v>3</v>
      </c>
      <c r="F38" s="103">
        <v>5</v>
      </c>
      <c r="G38" s="103"/>
      <c r="H38" s="103"/>
      <c r="I38" s="103"/>
      <c r="J38" s="103">
        <v>5</v>
      </c>
      <c r="K38" s="103"/>
      <c r="L38" s="103"/>
      <c r="M38" s="103"/>
      <c r="N38" s="103"/>
      <c r="O38" s="103"/>
      <c r="P38" s="103">
        <v>13</v>
      </c>
      <c r="Q38" s="103">
        <v>5</v>
      </c>
      <c r="R38" s="103">
        <v>6</v>
      </c>
      <c r="S38" s="103">
        <v>4</v>
      </c>
      <c r="T38" s="103"/>
      <c r="U38" s="103">
        <v>2</v>
      </c>
      <c r="V38" s="103"/>
      <c r="W38" s="103">
        <v>1</v>
      </c>
      <c r="X38" s="103">
        <v>1</v>
      </c>
      <c r="Y38" s="103"/>
      <c r="Z38" s="103">
        <v>7</v>
      </c>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v>1</v>
      </c>
      <c r="Q41" s="103"/>
      <c r="R41" s="103"/>
      <c r="S41" s="103"/>
      <c r="T41" s="103"/>
      <c r="U41" s="103"/>
      <c r="V41" s="103"/>
      <c r="W41" s="103"/>
      <c r="X41" s="103"/>
      <c r="Y41" s="103"/>
      <c r="Z41" s="103">
        <v>1</v>
      </c>
      <c r="AA41" s="103"/>
      <c r="AB41" s="103"/>
      <c r="AC41" s="103"/>
      <c r="AD41" s="95"/>
    </row>
    <row r="42" spans="1:30" s="94" customFormat="1" ht="16.5" customHeight="1" x14ac:dyDescent="0.2">
      <c r="A42" s="36">
        <v>35</v>
      </c>
      <c r="B42" s="260" t="s">
        <v>197</v>
      </c>
      <c r="C42" s="260"/>
      <c r="D42" s="141">
        <v>58</v>
      </c>
      <c r="E42" s="103">
        <v>56</v>
      </c>
      <c r="F42" s="103">
        <v>45</v>
      </c>
      <c r="G42" s="103">
        <v>1</v>
      </c>
      <c r="H42" s="103">
        <v>1</v>
      </c>
      <c r="I42" s="103"/>
      <c r="J42" s="103">
        <v>42</v>
      </c>
      <c r="K42" s="103"/>
      <c r="L42" s="103">
        <v>49</v>
      </c>
      <c r="M42" s="103"/>
      <c r="N42" s="103"/>
      <c r="O42" s="103">
        <v>13</v>
      </c>
      <c r="P42" s="103">
        <v>66</v>
      </c>
      <c r="Q42" s="103">
        <v>43</v>
      </c>
      <c r="R42" s="103">
        <v>45</v>
      </c>
      <c r="S42" s="103">
        <v>45</v>
      </c>
      <c r="T42" s="103">
        <v>5</v>
      </c>
      <c r="U42" s="103">
        <v>40</v>
      </c>
      <c r="V42" s="103"/>
      <c r="W42" s="103"/>
      <c r="X42" s="103"/>
      <c r="Y42" s="103"/>
      <c r="Z42" s="103">
        <v>21</v>
      </c>
      <c r="AA42" s="103"/>
      <c r="AB42" s="103">
        <v>124312</v>
      </c>
      <c r="AC42" s="103"/>
      <c r="AD42" s="95"/>
    </row>
    <row r="43" spans="1:30" s="94" customFormat="1" ht="16.5" customHeight="1" x14ac:dyDescent="0.2">
      <c r="A43" s="36">
        <v>36</v>
      </c>
      <c r="B43" s="259" t="s">
        <v>198</v>
      </c>
      <c r="C43" s="259"/>
      <c r="D43" s="141">
        <v>3</v>
      </c>
      <c r="E43" s="103">
        <v>2</v>
      </c>
      <c r="F43" s="103">
        <v>2</v>
      </c>
      <c r="G43" s="103">
        <v>1</v>
      </c>
      <c r="H43" s="103"/>
      <c r="I43" s="103"/>
      <c r="J43" s="103">
        <v>1</v>
      </c>
      <c r="K43" s="103"/>
      <c r="L43" s="103">
        <v>2</v>
      </c>
      <c r="M43" s="103"/>
      <c r="N43" s="103"/>
      <c r="O43" s="103">
        <v>1</v>
      </c>
      <c r="P43" s="103">
        <v>1</v>
      </c>
      <c r="Q43" s="103">
        <v>1</v>
      </c>
      <c r="R43" s="103">
        <v>1</v>
      </c>
      <c r="S43" s="103">
        <v>1</v>
      </c>
      <c r="T43" s="103"/>
      <c r="U43" s="103">
        <v>1</v>
      </c>
      <c r="V43" s="103"/>
      <c r="W43" s="103"/>
      <c r="X43" s="103"/>
      <c r="Y43" s="103"/>
      <c r="Z43" s="103"/>
      <c r="AA43" s="103"/>
      <c r="AB43" s="103"/>
      <c r="AC43" s="103"/>
      <c r="AD43" s="95"/>
    </row>
    <row r="44" spans="1:30" s="109" customFormat="1" ht="39" customHeight="1" x14ac:dyDescent="0.2">
      <c r="A44" s="108">
        <v>37</v>
      </c>
      <c r="B44" s="260" t="s">
        <v>199</v>
      </c>
      <c r="C44" s="260"/>
      <c r="D44" s="103">
        <v>1</v>
      </c>
      <c r="E44" s="103">
        <v>1</v>
      </c>
      <c r="F44" s="103">
        <v>1</v>
      </c>
      <c r="G44" s="103">
        <v>1</v>
      </c>
      <c r="H44" s="103"/>
      <c r="I44" s="103"/>
      <c r="J44" s="103"/>
      <c r="K44" s="103"/>
      <c r="L44" s="103">
        <v>1</v>
      </c>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199</v>
      </c>
      <c r="E45" s="103">
        <v>179</v>
      </c>
      <c r="F45" s="103">
        <v>173</v>
      </c>
      <c r="G45" s="103"/>
      <c r="H45" s="103"/>
      <c r="I45" s="103">
        <v>8</v>
      </c>
      <c r="J45" s="103">
        <v>164</v>
      </c>
      <c r="K45" s="103"/>
      <c r="L45" s="103">
        <v>173</v>
      </c>
      <c r="M45" s="103">
        <v>1</v>
      </c>
      <c r="N45" s="103">
        <v>3</v>
      </c>
      <c r="O45" s="103">
        <v>26</v>
      </c>
      <c r="P45" s="103">
        <v>302</v>
      </c>
      <c r="Q45" s="103">
        <v>165</v>
      </c>
      <c r="R45" s="103">
        <v>252</v>
      </c>
      <c r="S45" s="103">
        <v>234</v>
      </c>
      <c r="T45" s="103">
        <v>55</v>
      </c>
      <c r="U45" s="103">
        <v>230</v>
      </c>
      <c r="V45" s="103"/>
      <c r="W45" s="103">
        <v>7</v>
      </c>
      <c r="X45" s="103">
        <v>11</v>
      </c>
      <c r="Y45" s="103"/>
      <c r="Z45" s="103">
        <v>50</v>
      </c>
      <c r="AA45" s="103">
        <v>4</v>
      </c>
      <c r="AB45" s="103">
        <v>5174858</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22</v>
      </c>
      <c r="E49" s="103">
        <v>18</v>
      </c>
      <c r="F49" s="103">
        <v>17</v>
      </c>
      <c r="G49" s="103">
        <v>2</v>
      </c>
      <c r="H49" s="103"/>
      <c r="I49" s="103"/>
      <c r="J49" s="103">
        <v>14</v>
      </c>
      <c r="K49" s="103"/>
      <c r="L49" s="103">
        <v>15</v>
      </c>
      <c r="M49" s="103">
        <v>1</v>
      </c>
      <c r="N49" s="103"/>
      <c r="O49" s="103">
        <v>5</v>
      </c>
      <c r="P49" s="103">
        <v>32</v>
      </c>
      <c r="Q49" s="103">
        <v>14</v>
      </c>
      <c r="R49" s="103">
        <v>23</v>
      </c>
      <c r="S49" s="103">
        <v>14</v>
      </c>
      <c r="T49" s="103">
        <v>3</v>
      </c>
      <c r="U49" s="103">
        <v>11</v>
      </c>
      <c r="V49" s="103">
        <v>1</v>
      </c>
      <c r="W49" s="103"/>
      <c r="X49" s="103">
        <v>8</v>
      </c>
      <c r="Y49" s="103"/>
      <c r="Z49" s="103">
        <v>9</v>
      </c>
      <c r="AA49" s="103"/>
      <c r="AB49" s="103">
        <v>259603</v>
      </c>
      <c r="AC49" s="103">
        <v>20287</v>
      </c>
      <c r="AD49" s="95"/>
    </row>
    <row r="50" spans="1:30" s="94" customFormat="1" ht="16.5" customHeight="1" x14ac:dyDescent="0.2">
      <c r="A50" s="36">
        <v>43</v>
      </c>
      <c r="B50" s="259" t="s">
        <v>205</v>
      </c>
      <c r="C50" s="259"/>
      <c r="D50" s="141">
        <v>20</v>
      </c>
      <c r="E50" s="103">
        <v>17</v>
      </c>
      <c r="F50" s="103">
        <v>16</v>
      </c>
      <c r="G50" s="103">
        <v>2</v>
      </c>
      <c r="H50" s="103"/>
      <c r="I50" s="103"/>
      <c r="J50" s="103">
        <v>13</v>
      </c>
      <c r="K50" s="103"/>
      <c r="L50" s="103">
        <v>14</v>
      </c>
      <c r="M50" s="103">
        <v>1</v>
      </c>
      <c r="N50" s="103"/>
      <c r="O50" s="103">
        <v>4</v>
      </c>
      <c r="P50" s="103">
        <v>30</v>
      </c>
      <c r="Q50" s="103">
        <v>13</v>
      </c>
      <c r="R50" s="103">
        <v>21</v>
      </c>
      <c r="S50" s="103">
        <v>13</v>
      </c>
      <c r="T50" s="103">
        <v>3</v>
      </c>
      <c r="U50" s="103">
        <v>10</v>
      </c>
      <c r="V50" s="103">
        <v>1</v>
      </c>
      <c r="W50" s="103"/>
      <c r="X50" s="103">
        <v>7</v>
      </c>
      <c r="Y50" s="103"/>
      <c r="Z50" s="103">
        <v>9</v>
      </c>
      <c r="AA50" s="103"/>
      <c r="AB50" s="103">
        <v>259603</v>
      </c>
      <c r="AC50" s="103">
        <v>20287</v>
      </c>
      <c r="AD50" s="95"/>
    </row>
    <row r="51" spans="1:30" s="94" customFormat="1" ht="16.5" customHeight="1" x14ac:dyDescent="0.2">
      <c r="A51" s="36">
        <v>44</v>
      </c>
      <c r="B51" s="260" t="s">
        <v>80</v>
      </c>
      <c r="C51" s="260"/>
      <c r="D51" s="141">
        <v>5</v>
      </c>
      <c r="E51" s="103">
        <v>5</v>
      </c>
      <c r="F51" s="103">
        <v>5</v>
      </c>
      <c r="G51" s="103"/>
      <c r="H51" s="103"/>
      <c r="I51" s="103"/>
      <c r="J51" s="103">
        <v>4</v>
      </c>
      <c r="K51" s="103"/>
      <c r="L51" s="103">
        <v>3</v>
      </c>
      <c r="M51" s="103">
        <v>1</v>
      </c>
      <c r="N51" s="103"/>
      <c r="O51" s="103"/>
      <c r="P51" s="103">
        <v>7</v>
      </c>
      <c r="Q51" s="103">
        <v>4</v>
      </c>
      <c r="R51" s="103">
        <v>4</v>
      </c>
      <c r="S51" s="103">
        <v>3</v>
      </c>
      <c r="T51" s="103">
        <v>1</v>
      </c>
      <c r="U51" s="103">
        <v>2</v>
      </c>
      <c r="V51" s="103"/>
      <c r="W51" s="103"/>
      <c r="X51" s="103">
        <v>1</v>
      </c>
      <c r="Y51" s="103"/>
      <c r="Z51" s="103">
        <v>3</v>
      </c>
      <c r="AA51" s="103"/>
      <c r="AB51" s="103">
        <v>62592</v>
      </c>
      <c r="AC51" s="103">
        <v>287</v>
      </c>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v>1</v>
      </c>
      <c r="E53" s="103">
        <v>1</v>
      </c>
      <c r="F53" s="103">
        <v>1</v>
      </c>
      <c r="G53" s="103">
        <v>1</v>
      </c>
      <c r="H53" s="103"/>
      <c r="I53" s="103"/>
      <c r="J53" s="103"/>
      <c r="K53" s="103"/>
      <c r="L53" s="103"/>
      <c r="M53" s="103"/>
      <c r="N53" s="103"/>
      <c r="O53" s="103"/>
      <c r="P53" s="103">
        <v>2</v>
      </c>
      <c r="Q53" s="103"/>
      <c r="R53" s="103">
        <v>2</v>
      </c>
      <c r="S53" s="103">
        <v>1</v>
      </c>
      <c r="T53" s="103"/>
      <c r="U53" s="103">
        <v>1</v>
      </c>
      <c r="V53" s="103">
        <v>1</v>
      </c>
      <c r="W53" s="103"/>
      <c r="X53" s="103"/>
      <c r="Y53" s="103"/>
      <c r="Z53" s="103"/>
      <c r="AA53" s="103"/>
      <c r="AB53" s="103">
        <v>112557</v>
      </c>
      <c r="AC53" s="103">
        <v>20000</v>
      </c>
      <c r="AD53" s="95"/>
    </row>
    <row r="54" spans="1:30" s="94" customFormat="1" ht="16.5" customHeight="1" x14ac:dyDescent="0.2">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x14ac:dyDescent="0.2">
      <c r="A55" s="36">
        <v>48</v>
      </c>
      <c r="B55" s="260" t="s">
        <v>206</v>
      </c>
      <c r="C55" s="260"/>
      <c r="D55" s="141">
        <v>10</v>
      </c>
      <c r="E55" s="103">
        <v>7</v>
      </c>
      <c r="F55" s="103">
        <v>9</v>
      </c>
      <c r="G55" s="103">
        <v>1</v>
      </c>
      <c r="H55" s="103"/>
      <c r="I55" s="103"/>
      <c r="J55" s="103">
        <v>8</v>
      </c>
      <c r="K55" s="103"/>
      <c r="L55" s="103">
        <v>7</v>
      </c>
      <c r="M55" s="103"/>
      <c r="N55" s="103"/>
      <c r="O55" s="103">
        <v>1</v>
      </c>
      <c r="P55" s="103">
        <v>19</v>
      </c>
      <c r="Q55" s="103">
        <v>8</v>
      </c>
      <c r="R55" s="103">
        <v>15</v>
      </c>
      <c r="S55" s="103">
        <v>9</v>
      </c>
      <c r="T55" s="103">
        <v>2</v>
      </c>
      <c r="U55" s="103">
        <v>7</v>
      </c>
      <c r="V55" s="103"/>
      <c r="W55" s="103"/>
      <c r="X55" s="103">
        <v>6</v>
      </c>
      <c r="Y55" s="103"/>
      <c r="Z55" s="103">
        <v>4</v>
      </c>
      <c r="AA55" s="103"/>
      <c r="AB55" s="103">
        <v>84454</v>
      </c>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3</v>
      </c>
      <c r="E59" s="103">
        <v>3</v>
      </c>
      <c r="F59" s="103">
        <v>1</v>
      </c>
      <c r="G59" s="103"/>
      <c r="H59" s="103"/>
      <c r="I59" s="103"/>
      <c r="J59" s="103">
        <v>1</v>
      </c>
      <c r="K59" s="103"/>
      <c r="L59" s="103">
        <v>3</v>
      </c>
      <c r="M59" s="103"/>
      <c r="N59" s="103"/>
      <c r="O59" s="103">
        <v>2</v>
      </c>
      <c r="P59" s="103">
        <v>1</v>
      </c>
      <c r="Q59" s="103">
        <v>1</v>
      </c>
      <c r="R59" s="103"/>
      <c r="S59" s="103"/>
      <c r="T59" s="103"/>
      <c r="U59" s="103"/>
      <c r="V59" s="103"/>
      <c r="W59" s="103"/>
      <c r="X59" s="103"/>
      <c r="Y59" s="103"/>
      <c r="Z59" s="103">
        <v>1</v>
      </c>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v>1</v>
      </c>
      <c r="E62" s="103">
        <v>1</v>
      </c>
      <c r="F62" s="103"/>
      <c r="G62" s="103"/>
      <c r="H62" s="103"/>
      <c r="I62" s="103"/>
      <c r="J62" s="103"/>
      <c r="K62" s="103"/>
      <c r="L62" s="103">
        <v>1</v>
      </c>
      <c r="M62" s="103"/>
      <c r="N62" s="103"/>
      <c r="O62" s="103">
        <v>1</v>
      </c>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50</v>
      </c>
      <c r="E66" s="103">
        <v>49</v>
      </c>
      <c r="F66" s="103">
        <v>49</v>
      </c>
      <c r="G66" s="103"/>
      <c r="H66" s="103"/>
      <c r="I66" s="103"/>
      <c r="J66" s="103">
        <v>49</v>
      </c>
      <c r="K66" s="103"/>
      <c r="L66" s="103">
        <v>6</v>
      </c>
      <c r="M66" s="103">
        <v>2</v>
      </c>
      <c r="N66" s="103"/>
      <c r="O66" s="103">
        <v>1</v>
      </c>
      <c r="P66" s="103">
        <v>111</v>
      </c>
      <c r="Q66" s="103">
        <v>49</v>
      </c>
      <c r="R66" s="103">
        <v>58</v>
      </c>
      <c r="S66" s="103">
        <v>46</v>
      </c>
      <c r="T66" s="103"/>
      <c r="U66" s="103">
        <v>39</v>
      </c>
      <c r="V66" s="103"/>
      <c r="W66" s="103">
        <v>2</v>
      </c>
      <c r="X66" s="103">
        <v>10</v>
      </c>
      <c r="Y66" s="103"/>
      <c r="Z66" s="103">
        <v>53</v>
      </c>
      <c r="AA66" s="103">
        <v>2</v>
      </c>
      <c r="AB66" s="103"/>
      <c r="AC66" s="103"/>
      <c r="AD66" s="95"/>
    </row>
    <row r="67" spans="1:30" s="94" customFormat="1" ht="16.5" customHeight="1" x14ac:dyDescent="0.2">
      <c r="A67" s="36">
        <v>60</v>
      </c>
      <c r="B67" s="260" t="s">
        <v>214</v>
      </c>
      <c r="C67" s="260"/>
      <c r="D67" s="141">
        <v>13</v>
      </c>
      <c r="E67" s="103">
        <v>13</v>
      </c>
      <c r="F67" s="103">
        <v>13</v>
      </c>
      <c r="G67" s="103"/>
      <c r="H67" s="103"/>
      <c r="I67" s="103"/>
      <c r="J67" s="103">
        <v>13</v>
      </c>
      <c r="K67" s="103"/>
      <c r="L67" s="103">
        <v>1</v>
      </c>
      <c r="M67" s="103">
        <v>1</v>
      </c>
      <c r="N67" s="103"/>
      <c r="O67" s="103"/>
      <c r="P67" s="103">
        <v>13</v>
      </c>
      <c r="Q67" s="103">
        <v>13</v>
      </c>
      <c r="R67" s="103">
        <v>2</v>
      </c>
      <c r="S67" s="103"/>
      <c r="T67" s="103"/>
      <c r="U67" s="103"/>
      <c r="V67" s="103"/>
      <c r="W67" s="103"/>
      <c r="X67" s="103">
        <v>2</v>
      </c>
      <c r="Y67" s="103"/>
      <c r="Z67" s="103">
        <v>11</v>
      </c>
      <c r="AA67" s="103"/>
      <c r="AB67" s="103"/>
      <c r="AC67" s="103"/>
      <c r="AD67" s="95"/>
    </row>
    <row r="68" spans="1:30" s="94" customFormat="1" ht="16.5" customHeight="1" x14ac:dyDescent="0.2">
      <c r="A68" s="36">
        <v>61</v>
      </c>
      <c r="B68" s="260" t="s">
        <v>254</v>
      </c>
      <c r="C68" s="260"/>
      <c r="D68" s="141">
        <v>26</v>
      </c>
      <c r="E68" s="103">
        <v>26</v>
      </c>
      <c r="F68" s="103">
        <v>26</v>
      </c>
      <c r="G68" s="103"/>
      <c r="H68" s="103"/>
      <c r="I68" s="103"/>
      <c r="J68" s="103">
        <v>26</v>
      </c>
      <c r="K68" s="103"/>
      <c r="L68" s="103">
        <v>4</v>
      </c>
      <c r="M68" s="103"/>
      <c r="N68" s="103"/>
      <c r="O68" s="103"/>
      <c r="P68" s="103">
        <v>26</v>
      </c>
      <c r="Q68" s="103">
        <v>26</v>
      </c>
      <c r="R68" s="103">
        <v>8</v>
      </c>
      <c r="S68" s="103">
        <v>8</v>
      </c>
      <c r="T68" s="103"/>
      <c r="U68" s="103">
        <v>7</v>
      </c>
      <c r="V68" s="103"/>
      <c r="W68" s="103"/>
      <c r="X68" s="103"/>
      <c r="Y68" s="103"/>
      <c r="Z68" s="103">
        <v>18</v>
      </c>
      <c r="AA68" s="103"/>
      <c r="AB68" s="103"/>
      <c r="AC68" s="103"/>
    </row>
    <row r="69" spans="1:30" s="94" customFormat="1" ht="16.5" customHeight="1" x14ac:dyDescent="0.2">
      <c r="A69" s="36">
        <v>62</v>
      </c>
      <c r="B69" s="259" t="s">
        <v>215</v>
      </c>
      <c r="C69" s="259"/>
      <c r="D69" s="141">
        <v>66</v>
      </c>
      <c r="E69" s="103">
        <v>62</v>
      </c>
      <c r="F69" s="103">
        <v>56</v>
      </c>
      <c r="G69" s="103">
        <v>4</v>
      </c>
      <c r="H69" s="103"/>
      <c r="I69" s="103"/>
      <c r="J69" s="103">
        <v>52</v>
      </c>
      <c r="K69" s="103"/>
      <c r="L69" s="103">
        <v>2</v>
      </c>
      <c r="M69" s="103">
        <v>1</v>
      </c>
      <c r="N69" s="103"/>
      <c r="O69" s="103">
        <v>10</v>
      </c>
      <c r="P69" s="103">
        <v>79</v>
      </c>
      <c r="Q69" s="103">
        <v>53</v>
      </c>
      <c r="R69" s="103">
        <v>52</v>
      </c>
      <c r="S69" s="103">
        <v>42</v>
      </c>
      <c r="T69" s="103">
        <v>12</v>
      </c>
      <c r="U69" s="103">
        <v>41</v>
      </c>
      <c r="V69" s="103"/>
      <c r="W69" s="103">
        <v>2</v>
      </c>
      <c r="X69" s="103">
        <v>8</v>
      </c>
      <c r="Y69" s="103"/>
      <c r="Z69" s="103">
        <v>27</v>
      </c>
      <c r="AA69" s="103">
        <v>1</v>
      </c>
      <c r="AB69" s="103"/>
      <c r="AC69" s="103"/>
    </row>
    <row r="70" spans="1:30" s="94" customFormat="1" ht="16.5" customHeight="1" x14ac:dyDescent="0.2">
      <c r="A70" s="36">
        <v>63</v>
      </c>
      <c r="B70" s="260" t="s">
        <v>216</v>
      </c>
      <c r="C70" s="260"/>
      <c r="D70" s="141">
        <v>1</v>
      </c>
      <c r="E70" s="103">
        <v>1</v>
      </c>
      <c r="F70" s="103">
        <v>1</v>
      </c>
      <c r="G70" s="103"/>
      <c r="H70" s="103"/>
      <c r="I70" s="103"/>
      <c r="J70" s="103">
        <v>1</v>
      </c>
      <c r="K70" s="103"/>
      <c r="L70" s="103"/>
      <c r="M70" s="103"/>
      <c r="N70" s="103"/>
      <c r="O70" s="103"/>
      <c r="P70" s="103">
        <v>2</v>
      </c>
      <c r="Q70" s="103">
        <v>1</v>
      </c>
      <c r="R70" s="103">
        <v>1</v>
      </c>
      <c r="S70" s="103">
        <v>1</v>
      </c>
      <c r="T70" s="103"/>
      <c r="U70" s="103">
        <v>1</v>
      </c>
      <c r="V70" s="103"/>
      <c r="W70" s="103"/>
      <c r="X70" s="103"/>
      <c r="Y70" s="103"/>
      <c r="Z70" s="103">
        <v>1</v>
      </c>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59</v>
      </c>
      <c r="E72" s="103">
        <v>55</v>
      </c>
      <c r="F72" s="103">
        <v>49</v>
      </c>
      <c r="G72" s="103">
        <v>3</v>
      </c>
      <c r="H72" s="103"/>
      <c r="I72" s="103"/>
      <c r="J72" s="103">
        <v>46</v>
      </c>
      <c r="K72" s="103"/>
      <c r="L72" s="103"/>
      <c r="M72" s="103"/>
      <c r="N72" s="103"/>
      <c r="O72" s="103">
        <v>10</v>
      </c>
      <c r="P72" s="103">
        <v>67</v>
      </c>
      <c r="Q72" s="103">
        <v>46</v>
      </c>
      <c r="R72" s="103">
        <v>47</v>
      </c>
      <c r="S72" s="103">
        <v>39</v>
      </c>
      <c r="T72" s="103">
        <v>12</v>
      </c>
      <c r="U72" s="103">
        <v>38</v>
      </c>
      <c r="V72" s="103"/>
      <c r="W72" s="103"/>
      <c r="X72" s="103">
        <v>8</v>
      </c>
      <c r="Y72" s="103"/>
      <c r="Z72" s="103">
        <v>20</v>
      </c>
      <c r="AA72" s="103">
        <v>1</v>
      </c>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290</v>
      </c>
      <c r="E74" s="103">
        <v>272</v>
      </c>
      <c r="F74" s="103">
        <v>262</v>
      </c>
      <c r="G74" s="103">
        <v>10</v>
      </c>
      <c r="H74" s="103"/>
      <c r="I74" s="103"/>
      <c r="J74" s="103">
        <v>243</v>
      </c>
      <c r="K74" s="103"/>
      <c r="L74" s="103">
        <v>2</v>
      </c>
      <c r="M74" s="103"/>
      <c r="N74" s="103"/>
      <c r="O74" s="103">
        <v>28</v>
      </c>
      <c r="P74" s="103">
        <v>356</v>
      </c>
      <c r="Q74" s="103">
        <v>248</v>
      </c>
      <c r="R74" s="103">
        <v>272</v>
      </c>
      <c r="S74" s="103">
        <v>229</v>
      </c>
      <c r="T74" s="103">
        <v>18</v>
      </c>
      <c r="U74" s="103">
        <v>225</v>
      </c>
      <c r="V74" s="103"/>
      <c r="W74" s="103">
        <v>4</v>
      </c>
      <c r="X74" s="103">
        <v>39</v>
      </c>
      <c r="Y74" s="103"/>
      <c r="Z74" s="103">
        <v>84</v>
      </c>
      <c r="AA74" s="103"/>
      <c r="AB74" s="103"/>
      <c r="AC74" s="103"/>
    </row>
    <row r="75" spans="1:30" s="94" customFormat="1" ht="16.5" customHeight="1" x14ac:dyDescent="0.2">
      <c r="A75" s="36">
        <v>68</v>
      </c>
      <c r="B75" s="260" t="s">
        <v>41</v>
      </c>
      <c r="C75" s="260"/>
      <c r="D75" s="141">
        <v>188</v>
      </c>
      <c r="E75" s="103">
        <v>174</v>
      </c>
      <c r="F75" s="103">
        <v>172</v>
      </c>
      <c r="G75" s="103">
        <v>5</v>
      </c>
      <c r="H75" s="103"/>
      <c r="I75" s="103"/>
      <c r="J75" s="103">
        <v>160</v>
      </c>
      <c r="K75" s="103"/>
      <c r="L75" s="103"/>
      <c r="M75" s="103"/>
      <c r="N75" s="103"/>
      <c r="O75" s="103">
        <v>16</v>
      </c>
      <c r="P75" s="103">
        <v>208</v>
      </c>
      <c r="Q75" s="103">
        <v>161</v>
      </c>
      <c r="R75" s="103">
        <v>161</v>
      </c>
      <c r="S75" s="103">
        <v>136</v>
      </c>
      <c r="T75" s="103">
        <v>10</v>
      </c>
      <c r="U75" s="103">
        <v>136</v>
      </c>
      <c r="V75" s="103"/>
      <c r="W75" s="103">
        <v>2</v>
      </c>
      <c r="X75" s="103">
        <v>23</v>
      </c>
      <c r="Y75" s="103"/>
      <c r="Z75" s="103">
        <v>47</v>
      </c>
      <c r="AA75" s="103"/>
      <c r="AB75" s="103"/>
      <c r="AC75" s="103"/>
    </row>
    <row r="76" spans="1:30" s="94" customFormat="1" ht="16.5" customHeight="1" x14ac:dyDescent="0.2">
      <c r="A76" s="36">
        <v>69</v>
      </c>
      <c r="B76" s="260" t="s">
        <v>42</v>
      </c>
      <c r="C76" s="260"/>
      <c r="D76" s="141">
        <v>61</v>
      </c>
      <c r="E76" s="103">
        <v>58</v>
      </c>
      <c r="F76" s="103">
        <v>54</v>
      </c>
      <c r="G76" s="103">
        <v>2</v>
      </c>
      <c r="H76" s="103"/>
      <c r="I76" s="103"/>
      <c r="J76" s="103">
        <v>52</v>
      </c>
      <c r="K76" s="103"/>
      <c r="L76" s="103"/>
      <c r="M76" s="103"/>
      <c r="N76" s="103"/>
      <c r="O76" s="103">
        <v>7</v>
      </c>
      <c r="P76" s="103">
        <v>82</v>
      </c>
      <c r="Q76" s="103">
        <v>56</v>
      </c>
      <c r="R76" s="103">
        <v>73</v>
      </c>
      <c r="S76" s="103">
        <v>63</v>
      </c>
      <c r="T76" s="103">
        <v>6</v>
      </c>
      <c r="U76" s="103">
        <v>61</v>
      </c>
      <c r="V76" s="103"/>
      <c r="W76" s="103"/>
      <c r="X76" s="103">
        <v>10</v>
      </c>
      <c r="Y76" s="103"/>
      <c r="Z76" s="103">
        <v>9</v>
      </c>
      <c r="AA76" s="103"/>
      <c r="AB76" s="103"/>
      <c r="AC76" s="103"/>
    </row>
    <row r="77" spans="1:30" s="94" customFormat="1" ht="16.5" customHeight="1" x14ac:dyDescent="0.2">
      <c r="A77" s="36">
        <v>70</v>
      </c>
      <c r="B77" s="260" t="s">
        <v>43</v>
      </c>
      <c r="C77" s="260"/>
      <c r="D77" s="141">
        <v>3</v>
      </c>
      <c r="E77" s="103">
        <v>3</v>
      </c>
      <c r="F77" s="103">
        <v>2</v>
      </c>
      <c r="G77" s="103"/>
      <c r="H77" s="103"/>
      <c r="I77" s="103"/>
      <c r="J77" s="103">
        <v>2</v>
      </c>
      <c r="K77" s="103"/>
      <c r="L77" s="103"/>
      <c r="M77" s="103"/>
      <c r="N77" s="103"/>
      <c r="O77" s="103">
        <v>1</v>
      </c>
      <c r="P77" s="103">
        <v>4</v>
      </c>
      <c r="Q77" s="103">
        <v>2</v>
      </c>
      <c r="R77" s="103">
        <v>1</v>
      </c>
      <c r="S77" s="103">
        <v>1</v>
      </c>
      <c r="T77" s="103"/>
      <c r="U77" s="103">
        <v>1</v>
      </c>
      <c r="V77" s="103"/>
      <c r="W77" s="103"/>
      <c r="X77" s="103"/>
      <c r="Y77" s="103"/>
      <c r="Z77" s="103">
        <v>3</v>
      </c>
      <c r="AA77" s="103"/>
      <c r="AB77" s="103"/>
      <c r="AC77" s="103"/>
    </row>
    <row r="78" spans="1:30" s="94" customFormat="1" ht="16.5" customHeight="1" x14ac:dyDescent="0.2">
      <c r="A78" s="36">
        <v>71</v>
      </c>
      <c r="B78" s="260" t="s">
        <v>44</v>
      </c>
      <c r="C78" s="260"/>
      <c r="D78" s="141">
        <v>18</v>
      </c>
      <c r="E78" s="103">
        <v>17</v>
      </c>
      <c r="F78" s="103">
        <v>18</v>
      </c>
      <c r="G78" s="103">
        <v>1</v>
      </c>
      <c r="H78" s="103"/>
      <c r="I78" s="103"/>
      <c r="J78" s="103">
        <v>16</v>
      </c>
      <c r="K78" s="103"/>
      <c r="L78" s="103"/>
      <c r="M78" s="103"/>
      <c r="N78" s="103"/>
      <c r="O78" s="103"/>
      <c r="P78" s="103">
        <v>30</v>
      </c>
      <c r="Q78" s="103">
        <v>16</v>
      </c>
      <c r="R78" s="103">
        <v>19</v>
      </c>
      <c r="S78" s="103">
        <v>15</v>
      </c>
      <c r="T78" s="103">
        <v>2</v>
      </c>
      <c r="U78" s="103">
        <v>14</v>
      </c>
      <c r="V78" s="103"/>
      <c r="W78" s="103">
        <v>1</v>
      </c>
      <c r="X78" s="103">
        <v>3</v>
      </c>
      <c r="Y78" s="103"/>
      <c r="Z78" s="103">
        <v>11</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v>16</v>
      </c>
      <c r="E82" s="103">
        <v>16</v>
      </c>
      <c r="F82" s="103">
        <v>16</v>
      </c>
      <c r="G82" s="103">
        <v>1</v>
      </c>
      <c r="H82" s="103"/>
      <c r="I82" s="103"/>
      <c r="J82" s="103">
        <v>15</v>
      </c>
      <c r="K82" s="103"/>
      <c r="L82" s="103">
        <v>11</v>
      </c>
      <c r="M82" s="103"/>
      <c r="N82" s="103"/>
      <c r="O82" s="103"/>
      <c r="P82" s="103">
        <v>26</v>
      </c>
      <c r="Q82" s="103">
        <v>16</v>
      </c>
      <c r="R82" s="103">
        <v>20</v>
      </c>
      <c r="S82" s="103">
        <v>19</v>
      </c>
      <c r="T82" s="103">
        <v>1</v>
      </c>
      <c r="U82" s="103">
        <v>15</v>
      </c>
      <c r="V82" s="103"/>
      <c r="W82" s="103"/>
      <c r="X82" s="103">
        <v>1</v>
      </c>
      <c r="Y82" s="103"/>
      <c r="Z82" s="103">
        <v>6</v>
      </c>
      <c r="AA82" s="103"/>
      <c r="AB82" s="103">
        <v>218965</v>
      </c>
      <c r="AC82" s="103"/>
    </row>
    <row r="83" spans="1:29" s="94" customFormat="1" ht="16.5" customHeight="1" x14ac:dyDescent="0.2">
      <c r="A83" s="36">
        <v>76</v>
      </c>
      <c r="B83" s="260" t="s">
        <v>222</v>
      </c>
      <c r="C83" s="260"/>
      <c r="D83" s="141">
        <v>2</v>
      </c>
      <c r="E83" s="103">
        <v>2</v>
      </c>
      <c r="F83" s="103">
        <v>2</v>
      </c>
      <c r="G83" s="103"/>
      <c r="H83" s="103"/>
      <c r="I83" s="103"/>
      <c r="J83" s="103">
        <v>2</v>
      </c>
      <c r="K83" s="103"/>
      <c r="L83" s="103"/>
      <c r="M83" s="103"/>
      <c r="N83" s="103"/>
      <c r="O83" s="103"/>
      <c r="P83" s="103">
        <v>3</v>
      </c>
      <c r="Q83" s="103">
        <v>2</v>
      </c>
      <c r="R83" s="103">
        <v>3</v>
      </c>
      <c r="S83" s="103">
        <v>3</v>
      </c>
      <c r="T83" s="103"/>
      <c r="U83" s="103">
        <v>3</v>
      </c>
      <c r="V83" s="103"/>
      <c r="W83" s="103"/>
      <c r="X83" s="103"/>
      <c r="Y83" s="103"/>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v>1</v>
      </c>
      <c r="E85" s="103">
        <v>1</v>
      </c>
      <c r="F85" s="103">
        <v>1</v>
      </c>
      <c r="G85" s="103"/>
      <c r="H85" s="103"/>
      <c r="I85" s="103"/>
      <c r="J85" s="103">
        <v>1</v>
      </c>
      <c r="K85" s="103"/>
      <c r="L85" s="103"/>
      <c r="M85" s="103"/>
      <c r="N85" s="103"/>
      <c r="O85" s="103"/>
      <c r="P85" s="103">
        <v>1</v>
      </c>
      <c r="Q85" s="103">
        <v>1</v>
      </c>
      <c r="R85" s="103">
        <v>1</v>
      </c>
      <c r="S85" s="103">
        <v>1</v>
      </c>
      <c r="T85" s="103"/>
      <c r="U85" s="103">
        <v>1</v>
      </c>
      <c r="V85" s="103"/>
      <c r="W85" s="103"/>
      <c r="X85" s="103"/>
      <c r="Y85" s="103"/>
      <c r="Z85" s="103"/>
      <c r="AA85" s="103"/>
      <c r="AB85" s="103"/>
      <c r="AC85" s="103"/>
    </row>
    <row r="86" spans="1:29" s="94" customFormat="1" ht="16.5" customHeight="1" x14ac:dyDescent="0.2">
      <c r="A86" s="36">
        <v>79</v>
      </c>
      <c r="B86" s="260" t="s">
        <v>45</v>
      </c>
      <c r="C86" s="260"/>
      <c r="D86" s="141">
        <v>8</v>
      </c>
      <c r="E86" s="103">
        <v>8</v>
      </c>
      <c r="F86" s="103">
        <v>8</v>
      </c>
      <c r="G86" s="103"/>
      <c r="H86" s="103"/>
      <c r="I86" s="103"/>
      <c r="J86" s="103">
        <v>8</v>
      </c>
      <c r="K86" s="103"/>
      <c r="L86" s="103">
        <v>7</v>
      </c>
      <c r="M86" s="103"/>
      <c r="N86" s="103"/>
      <c r="O86" s="103"/>
      <c r="P86" s="103">
        <v>14</v>
      </c>
      <c r="Q86" s="103">
        <v>9</v>
      </c>
      <c r="R86" s="103">
        <v>12</v>
      </c>
      <c r="S86" s="103">
        <v>12</v>
      </c>
      <c r="T86" s="103"/>
      <c r="U86" s="103">
        <v>8</v>
      </c>
      <c r="V86" s="103"/>
      <c r="W86" s="103"/>
      <c r="X86" s="103"/>
      <c r="Y86" s="103"/>
      <c r="Z86" s="103">
        <v>2</v>
      </c>
      <c r="AA86" s="103"/>
      <c r="AB86" s="103">
        <v>218965</v>
      </c>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2</v>
      </c>
      <c r="E88" s="103">
        <v>2</v>
      </c>
      <c r="F88" s="103">
        <v>2</v>
      </c>
      <c r="G88" s="103"/>
      <c r="H88" s="103"/>
      <c r="I88" s="103"/>
      <c r="J88" s="103">
        <v>2</v>
      </c>
      <c r="K88" s="103"/>
      <c r="L88" s="103"/>
      <c r="M88" s="103">
        <v>1</v>
      </c>
      <c r="N88" s="103"/>
      <c r="O88" s="103"/>
      <c r="P88" s="103">
        <v>2</v>
      </c>
      <c r="Q88" s="103">
        <v>2</v>
      </c>
      <c r="R88" s="103"/>
      <c r="S88" s="103"/>
      <c r="T88" s="103"/>
      <c r="U88" s="103"/>
      <c r="V88" s="103"/>
      <c r="W88" s="103"/>
      <c r="X88" s="103"/>
      <c r="Y88" s="103"/>
      <c r="Z88" s="103">
        <v>2</v>
      </c>
      <c r="AA88" s="103"/>
      <c r="AB88" s="103"/>
      <c r="AC88" s="103"/>
    </row>
    <row r="89" spans="1:29" s="94" customFormat="1" ht="16.5" customHeight="1" x14ac:dyDescent="0.2">
      <c r="A89" s="118">
        <v>82</v>
      </c>
      <c r="B89" s="261" t="s">
        <v>226</v>
      </c>
      <c r="C89" s="261"/>
      <c r="D89" s="143">
        <v>20</v>
      </c>
      <c r="E89" s="132">
        <v>19</v>
      </c>
      <c r="F89" s="132">
        <v>19</v>
      </c>
      <c r="G89" s="132">
        <v>1</v>
      </c>
      <c r="H89" s="132"/>
      <c r="I89" s="132"/>
      <c r="J89" s="132">
        <v>18</v>
      </c>
      <c r="K89" s="132"/>
      <c r="L89" s="132"/>
      <c r="M89" s="132"/>
      <c r="N89" s="132"/>
      <c r="O89" s="132">
        <v>1</v>
      </c>
      <c r="P89" s="132">
        <v>24</v>
      </c>
      <c r="Q89" s="132">
        <v>18</v>
      </c>
      <c r="R89" s="132">
        <v>17</v>
      </c>
      <c r="S89" s="132">
        <v>16</v>
      </c>
      <c r="T89" s="132">
        <v>5</v>
      </c>
      <c r="U89" s="132">
        <v>15</v>
      </c>
      <c r="V89" s="132"/>
      <c r="W89" s="132"/>
      <c r="X89" s="132">
        <v>1</v>
      </c>
      <c r="Y89" s="132"/>
      <c r="Z89" s="132">
        <v>7</v>
      </c>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&amp;C&amp;L5ADB24BB</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315</v>
      </c>
      <c r="E7" s="144">
        <f t="shared" si="0"/>
        <v>315</v>
      </c>
      <c r="F7" s="144">
        <f t="shared" si="0"/>
        <v>314</v>
      </c>
      <c r="G7" s="144">
        <f t="shared" si="0"/>
        <v>14</v>
      </c>
      <c r="H7" s="144">
        <f t="shared" si="0"/>
        <v>3</v>
      </c>
      <c r="I7" s="144">
        <f t="shared" si="0"/>
        <v>1</v>
      </c>
      <c r="J7" s="144">
        <f t="shared" si="0"/>
        <v>296</v>
      </c>
      <c r="K7" s="144">
        <f t="shared" si="0"/>
        <v>0</v>
      </c>
      <c r="L7" s="144">
        <f t="shared" si="0"/>
        <v>1</v>
      </c>
      <c r="M7" s="144">
        <f t="shared" si="0"/>
        <v>330</v>
      </c>
      <c r="N7" s="144">
        <f t="shared" si="0"/>
        <v>296</v>
      </c>
      <c r="O7" s="144">
        <f t="shared" si="0"/>
        <v>301</v>
      </c>
      <c r="P7" s="144">
        <f t="shared" si="0"/>
        <v>295</v>
      </c>
      <c r="Q7" s="144">
        <f t="shared" si="0"/>
        <v>290</v>
      </c>
      <c r="R7" s="144">
        <f t="shared" si="0"/>
        <v>0</v>
      </c>
      <c r="S7" s="144">
        <f t="shared" si="0"/>
        <v>0</v>
      </c>
      <c r="T7" s="144">
        <f t="shared" si="0"/>
        <v>6</v>
      </c>
      <c r="U7" s="144">
        <f t="shared" si="0"/>
        <v>9</v>
      </c>
      <c r="V7" s="144">
        <f t="shared" si="0"/>
        <v>29</v>
      </c>
      <c r="W7" s="144">
        <f t="shared" si="0"/>
        <v>0</v>
      </c>
    </row>
    <row r="8" spans="1:23" s="137" customFormat="1" ht="42.75" customHeight="1" x14ac:dyDescent="0.2">
      <c r="A8" s="136">
        <v>2</v>
      </c>
      <c r="B8" s="273" t="s">
        <v>229</v>
      </c>
      <c r="C8" s="273"/>
      <c r="D8" s="145">
        <v>5</v>
      </c>
      <c r="E8" s="145">
        <v>5</v>
      </c>
      <c r="F8" s="145">
        <v>5</v>
      </c>
      <c r="G8" s="145"/>
      <c r="H8" s="145"/>
      <c r="I8" s="145"/>
      <c r="J8" s="145">
        <v>5</v>
      </c>
      <c r="K8" s="145"/>
      <c r="L8" s="145"/>
      <c r="M8" s="145">
        <v>8</v>
      </c>
      <c r="N8" s="145">
        <v>5</v>
      </c>
      <c r="O8" s="145">
        <v>5</v>
      </c>
      <c r="P8" s="145">
        <v>5</v>
      </c>
      <c r="Q8" s="145">
        <v>5</v>
      </c>
      <c r="R8" s="145"/>
      <c r="S8" s="145"/>
      <c r="T8" s="145"/>
      <c r="U8" s="145"/>
      <c r="V8" s="145">
        <v>3</v>
      </c>
      <c r="W8" s="145"/>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3</v>
      </c>
      <c r="E10" s="145">
        <v>3</v>
      </c>
      <c r="F10" s="145">
        <v>3</v>
      </c>
      <c r="G10" s="145"/>
      <c r="H10" s="145"/>
      <c r="I10" s="145"/>
      <c r="J10" s="145">
        <v>3</v>
      </c>
      <c r="K10" s="145"/>
      <c r="L10" s="145"/>
      <c r="M10" s="145">
        <v>6</v>
      </c>
      <c r="N10" s="145">
        <v>3</v>
      </c>
      <c r="O10" s="145">
        <v>5</v>
      </c>
      <c r="P10" s="145">
        <v>5</v>
      </c>
      <c r="Q10" s="145">
        <v>5</v>
      </c>
      <c r="R10" s="145"/>
      <c r="S10" s="145"/>
      <c r="T10" s="145"/>
      <c r="U10" s="145"/>
      <c r="V10" s="145">
        <v>1</v>
      </c>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4</v>
      </c>
      <c r="E13" s="145">
        <v>4</v>
      </c>
      <c r="F13" s="145">
        <v>4</v>
      </c>
      <c r="G13" s="145"/>
      <c r="H13" s="145"/>
      <c r="I13" s="145"/>
      <c r="J13" s="145">
        <v>4</v>
      </c>
      <c r="K13" s="145"/>
      <c r="L13" s="145"/>
      <c r="M13" s="145">
        <v>4</v>
      </c>
      <c r="N13" s="145">
        <v>4</v>
      </c>
      <c r="O13" s="145">
        <v>4</v>
      </c>
      <c r="P13" s="145">
        <v>3</v>
      </c>
      <c r="Q13" s="145">
        <v>3</v>
      </c>
      <c r="R13" s="145"/>
      <c r="S13" s="145"/>
      <c r="T13" s="145">
        <v>1</v>
      </c>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2</v>
      </c>
      <c r="E15" s="145">
        <v>2</v>
      </c>
      <c r="F15" s="145">
        <v>2</v>
      </c>
      <c r="G15" s="145"/>
      <c r="H15" s="145"/>
      <c r="I15" s="145"/>
      <c r="J15" s="145">
        <v>2</v>
      </c>
      <c r="K15" s="145"/>
      <c r="L15" s="145"/>
      <c r="M15" s="145">
        <v>6</v>
      </c>
      <c r="N15" s="145">
        <v>2</v>
      </c>
      <c r="O15" s="145">
        <v>6</v>
      </c>
      <c r="P15" s="145">
        <v>6</v>
      </c>
      <c r="Q15" s="145">
        <v>6</v>
      </c>
      <c r="R15" s="145"/>
      <c r="S15" s="145"/>
      <c r="T15" s="145"/>
      <c r="U15" s="145"/>
      <c r="V15" s="145"/>
      <c r="W15" s="145"/>
    </row>
    <row r="16" spans="1:23" ht="26.25" customHeight="1" x14ac:dyDescent="0.2">
      <c r="A16" s="125">
        <v>10</v>
      </c>
      <c r="B16" s="272" t="s">
        <v>231</v>
      </c>
      <c r="C16" s="272"/>
      <c r="D16" s="145">
        <v>2</v>
      </c>
      <c r="E16" s="145">
        <v>2</v>
      </c>
      <c r="F16" s="145">
        <v>2</v>
      </c>
      <c r="G16" s="145"/>
      <c r="H16" s="145"/>
      <c r="I16" s="145"/>
      <c r="J16" s="145">
        <v>2</v>
      </c>
      <c r="K16" s="145"/>
      <c r="L16" s="145"/>
      <c r="M16" s="145">
        <v>2</v>
      </c>
      <c r="N16" s="145">
        <v>2</v>
      </c>
      <c r="O16" s="145">
        <v>2</v>
      </c>
      <c r="P16" s="145">
        <v>2</v>
      </c>
      <c r="Q16" s="145">
        <v>2</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297</v>
      </c>
      <c r="E18" s="145">
        <v>297</v>
      </c>
      <c r="F18" s="145">
        <v>296</v>
      </c>
      <c r="G18" s="145">
        <v>14</v>
      </c>
      <c r="H18" s="145">
        <v>3</v>
      </c>
      <c r="I18" s="145">
        <v>1</v>
      </c>
      <c r="J18" s="145">
        <v>278</v>
      </c>
      <c r="K18" s="145"/>
      <c r="L18" s="145">
        <v>1</v>
      </c>
      <c r="M18" s="145">
        <v>302</v>
      </c>
      <c r="N18" s="145">
        <v>278</v>
      </c>
      <c r="O18" s="145">
        <v>279</v>
      </c>
      <c r="P18" s="145">
        <v>275</v>
      </c>
      <c r="Q18" s="145">
        <v>271</v>
      </c>
      <c r="R18" s="145"/>
      <c r="S18" s="145"/>
      <c r="T18" s="145">
        <v>4</v>
      </c>
      <c r="U18" s="145">
        <v>8</v>
      </c>
      <c r="V18" s="145">
        <v>23</v>
      </c>
      <c r="W18" s="145"/>
    </row>
    <row r="19" spans="1:23" ht="16.5" customHeight="1" x14ac:dyDescent="0.2">
      <c r="A19" s="59">
        <v>13</v>
      </c>
      <c r="B19" s="272" t="s">
        <v>234</v>
      </c>
      <c r="C19" s="272"/>
      <c r="D19" s="145">
        <v>187</v>
      </c>
      <c r="E19" s="145">
        <v>187</v>
      </c>
      <c r="F19" s="145">
        <v>187</v>
      </c>
      <c r="G19" s="145">
        <v>6</v>
      </c>
      <c r="H19" s="145">
        <v>2</v>
      </c>
      <c r="I19" s="145"/>
      <c r="J19" s="145">
        <v>179</v>
      </c>
      <c r="K19" s="145"/>
      <c r="L19" s="145"/>
      <c r="M19" s="145">
        <v>179</v>
      </c>
      <c r="N19" s="145">
        <v>179</v>
      </c>
      <c r="O19" s="145">
        <v>179</v>
      </c>
      <c r="P19" s="145">
        <v>179</v>
      </c>
      <c r="Q19" s="145">
        <v>179</v>
      </c>
      <c r="R19" s="145"/>
      <c r="S19" s="145"/>
      <c r="T19" s="145"/>
      <c r="U19" s="145">
        <v>7</v>
      </c>
      <c r="V19" s="145"/>
      <c r="W19" s="145"/>
    </row>
    <row r="20" spans="1:23" ht="16.5" customHeight="1" x14ac:dyDescent="0.2">
      <c r="A20" s="125">
        <v>14</v>
      </c>
      <c r="B20" s="272" t="s">
        <v>235</v>
      </c>
      <c r="C20" s="272"/>
      <c r="D20" s="145">
        <v>151</v>
      </c>
      <c r="E20" s="145">
        <v>151</v>
      </c>
      <c r="F20" s="145">
        <v>151</v>
      </c>
      <c r="G20" s="145">
        <v>4</v>
      </c>
      <c r="H20" s="145">
        <v>2</v>
      </c>
      <c r="I20" s="145"/>
      <c r="J20" s="145">
        <v>145</v>
      </c>
      <c r="K20" s="145"/>
      <c r="L20" s="145"/>
      <c r="M20" s="145">
        <v>145</v>
      </c>
      <c r="N20" s="145">
        <v>145</v>
      </c>
      <c r="O20" s="145">
        <v>145</v>
      </c>
      <c r="P20" s="145">
        <v>145</v>
      </c>
      <c r="Q20" s="145">
        <v>145</v>
      </c>
      <c r="R20" s="145"/>
      <c r="S20" s="145"/>
      <c r="T20" s="145"/>
      <c r="U20" s="145">
        <v>2</v>
      </c>
      <c r="V20" s="145"/>
      <c r="W20" s="145"/>
    </row>
    <row r="21" spans="1:23" ht="16.5" customHeight="1" x14ac:dyDescent="0.2">
      <c r="A21" s="59">
        <v>15</v>
      </c>
      <c r="B21" s="272" t="s">
        <v>236</v>
      </c>
      <c r="C21" s="272"/>
      <c r="D21" s="145">
        <v>41</v>
      </c>
      <c r="E21" s="145">
        <v>41</v>
      </c>
      <c r="F21" s="145">
        <v>41</v>
      </c>
      <c r="G21" s="145"/>
      <c r="H21" s="145"/>
      <c r="I21" s="145"/>
      <c r="J21" s="145">
        <v>41</v>
      </c>
      <c r="K21" s="145"/>
      <c r="L21" s="145"/>
      <c r="M21" s="145">
        <v>41</v>
      </c>
      <c r="N21" s="145">
        <v>41</v>
      </c>
      <c r="O21" s="145">
        <v>41</v>
      </c>
      <c r="P21" s="145">
        <v>41</v>
      </c>
      <c r="Q21" s="145">
        <v>41</v>
      </c>
      <c r="R21" s="145"/>
      <c r="S21" s="145"/>
      <c r="T21" s="145"/>
      <c r="U21" s="145"/>
      <c r="V21" s="145"/>
      <c r="W21" s="145"/>
    </row>
    <row r="22" spans="1:23" ht="16.5" customHeight="1" x14ac:dyDescent="0.2">
      <c r="A22" s="125">
        <v>16</v>
      </c>
      <c r="B22" s="272" t="s">
        <v>235</v>
      </c>
      <c r="C22" s="272"/>
      <c r="D22" s="145">
        <v>34</v>
      </c>
      <c r="E22" s="145">
        <v>34</v>
      </c>
      <c r="F22" s="145">
        <v>34</v>
      </c>
      <c r="G22" s="145"/>
      <c r="H22" s="145"/>
      <c r="I22" s="145"/>
      <c r="J22" s="145">
        <v>34</v>
      </c>
      <c r="K22" s="145"/>
      <c r="L22" s="145"/>
      <c r="M22" s="145">
        <v>34</v>
      </c>
      <c r="N22" s="145">
        <v>34</v>
      </c>
      <c r="O22" s="145">
        <v>34</v>
      </c>
      <c r="P22" s="145">
        <v>34</v>
      </c>
      <c r="Q22" s="145">
        <v>34</v>
      </c>
      <c r="R22" s="145"/>
      <c r="S22" s="145"/>
      <c r="T22" s="145"/>
      <c r="U22" s="145"/>
      <c r="V22" s="145"/>
      <c r="W22" s="145"/>
    </row>
    <row r="23" spans="1:23" ht="16.5" customHeight="1" x14ac:dyDescent="0.2">
      <c r="A23" s="59">
        <v>17</v>
      </c>
      <c r="B23" s="272" t="s">
        <v>237</v>
      </c>
      <c r="C23" s="272"/>
      <c r="D23" s="145">
        <v>65</v>
      </c>
      <c r="E23" s="145">
        <v>65</v>
      </c>
      <c r="F23" s="145">
        <v>64</v>
      </c>
      <c r="G23" s="145">
        <v>7</v>
      </c>
      <c r="H23" s="145">
        <v>1</v>
      </c>
      <c r="I23" s="145">
        <v>1</v>
      </c>
      <c r="J23" s="145">
        <v>55</v>
      </c>
      <c r="K23" s="145"/>
      <c r="L23" s="145">
        <v>1</v>
      </c>
      <c r="M23" s="145">
        <v>55</v>
      </c>
      <c r="N23" s="145">
        <v>55</v>
      </c>
      <c r="O23" s="145">
        <v>35</v>
      </c>
      <c r="P23" s="145">
        <v>32</v>
      </c>
      <c r="Q23" s="145">
        <v>29</v>
      </c>
      <c r="R23" s="145"/>
      <c r="S23" s="145"/>
      <c r="T23" s="145">
        <v>3</v>
      </c>
      <c r="U23" s="145">
        <v>1</v>
      </c>
      <c r="V23" s="145">
        <v>20</v>
      </c>
      <c r="W23" s="145"/>
    </row>
    <row r="24" spans="1:23" ht="16.5" customHeight="1" x14ac:dyDescent="0.2">
      <c r="A24" s="125">
        <v>18</v>
      </c>
      <c r="B24" s="272" t="s">
        <v>235</v>
      </c>
      <c r="C24" s="272"/>
      <c r="D24" s="145">
        <v>3</v>
      </c>
      <c r="E24" s="145">
        <v>3</v>
      </c>
      <c r="F24" s="145">
        <v>3</v>
      </c>
      <c r="G24" s="145"/>
      <c r="H24" s="145"/>
      <c r="I24" s="145"/>
      <c r="J24" s="145">
        <v>3</v>
      </c>
      <c r="K24" s="145"/>
      <c r="L24" s="145"/>
      <c r="M24" s="145">
        <v>3</v>
      </c>
      <c r="N24" s="145">
        <v>3</v>
      </c>
      <c r="O24" s="145">
        <v>3</v>
      </c>
      <c r="P24" s="145">
        <v>3</v>
      </c>
      <c r="Q24" s="145">
        <v>3</v>
      </c>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v>1</v>
      </c>
      <c r="E26" s="145">
        <v>1</v>
      </c>
      <c r="F26" s="145">
        <v>1</v>
      </c>
      <c r="G26" s="145"/>
      <c r="H26" s="145"/>
      <c r="I26" s="145"/>
      <c r="J26" s="145">
        <v>1</v>
      </c>
      <c r="K26" s="145"/>
      <c r="L26" s="145"/>
      <c r="M26" s="145">
        <v>1</v>
      </c>
      <c r="N26" s="145">
        <v>1</v>
      </c>
      <c r="O26" s="145"/>
      <c r="P26" s="145"/>
      <c r="Q26" s="145"/>
      <c r="R26" s="145"/>
      <c r="S26" s="145"/>
      <c r="T26" s="145"/>
      <c r="U26" s="145"/>
      <c r="V26" s="145">
        <v>1</v>
      </c>
      <c r="W26" s="145"/>
    </row>
    <row r="27" spans="1:23" s="138" customFormat="1" ht="16.5" customHeight="1" x14ac:dyDescent="0.2">
      <c r="A27" s="134">
        <v>21</v>
      </c>
      <c r="B27" s="273" t="s">
        <v>55</v>
      </c>
      <c r="C27" s="273"/>
      <c r="D27" s="145">
        <v>1</v>
      </c>
      <c r="E27" s="145">
        <v>1</v>
      </c>
      <c r="F27" s="145">
        <v>1</v>
      </c>
      <c r="G27" s="145"/>
      <c r="H27" s="145"/>
      <c r="I27" s="145"/>
      <c r="J27" s="145">
        <v>1</v>
      </c>
      <c r="K27" s="145"/>
      <c r="L27" s="145"/>
      <c r="M27" s="145">
        <v>2</v>
      </c>
      <c r="N27" s="145">
        <v>1</v>
      </c>
      <c r="O27" s="145">
        <v>1</v>
      </c>
      <c r="P27" s="145">
        <v>1</v>
      </c>
      <c r="Q27" s="145"/>
      <c r="R27" s="145"/>
      <c r="S27" s="145"/>
      <c r="T27" s="145"/>
      <c r="U27" s="145"/>
      <c r="V27" s="145">
        <v>1</v>
      </c>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4</v>
      </c>
      <c r="E31" s="145">
        <v>4</v>
      </c>
      <c r="F31" s="145">
        <v>4</v>
      </c>
      <c r="G31" s="145"/>
      <c r="H31" s="145"/>
      <c r="I31" s="145"/>
      <c r="J31" s="145">
        <v>4</v>
      </c>
      <c r="K31" s="145"/>
      <c r="L31" s="145"/>
      <c r="M31" s="145">
        <v>4</v>
      </c>
      <c r="N31" s="145">
        <v>4</v>
      </c>
      <c r="O31" s="145">
        <v>3</v>
      </c>
      <c r="P31" s="145">
        <v>2</v>
      </c>
      <c r="Q31" s="145">
        <v>2</v>
      </c>
      <c r="R31" s="145"/>
      <c r="S31" s="145"/>
      <c r="T31" s="145">
        <v>1</v>
      </c>
      <c r="U31" s="145">
        <v>1</v>
      </c>
      <c r="V31" s="145">
        <v>1</v>
      </c>
      <c r="W31" s="145"/>
    </row>
    <row r="32" spans="1:23" ht="16.5" customHeight="1" x14ac:dyDescent="0.2">
      <c r="A32" s="125">
        <v>26</v>
      </c>
      <c r="B32" s="272" t="s">
        <v>240</v>
      </c>
      <c r="C32" s="272"/>
      <c r="D32" s="145">
        <v>3</v>
      </c>
      <c r="E32" s="145">
        <v>3</v>
      </c>
      <c r="F32" s="145">
        <v>3</v>
      </c>
      <c r="G32" s="145"/>
      <c r="H32" s="145"/>
      <c r="I32" s="145"/>
      <c r="J32" s="145">
        <v>3</v>
      </c>
      <c r="K32" s="145"/>
      <c r="L32" s="145"/>
      <c r="M32" s="145">
        <v>3</v>
      </c>
      <c r="N32" s="145">
        <v>3</v>
      </c>
      <c r="O32" s="145">
        <v>3</v>
      </c>
      <c r="P32" s="145">
        <v>2</v>
      </c>
      <c r="Q32" s="145">
        <v>2</v>
      </c>
      <c r="R32" s="145"/>
      <c r="S32" s="145"/>
      <c r="T32" s="145">
        <v>1</v>
      </c>
      <c r="U32" s="145">
        <v>1</v>
      </c>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v>1</v>
      </c>
      <c r="E36" s="145">
        <v>1</v>
      </c>
      <c r="F36" s="145">
        <v>1</v>
      </c>
      <c r="G36" s="145"/>
      <c r="H36" s="145"/>
      <c r="I36" s="145"/>
      <c r="J36" s="145">
        <v>1</v>
      </c>
      <c r="K36" s="145"/>
      <c r="L36" s="145"/>
      <c r="M36" s="145">
        <v>1</v>
      </c>
      <c r="N36" s="145">
        <v>1</v>
      </c>
      <c r="O36" s="145">
        <v>1</v>
      </c>
      <c r="P36" s="145">
        <v>1</v>
      </c>
      <c r="Q36" s="145">
        <v>1</v>
      </c>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v>2</v>
      </c>
      <c r="N38" s="145"/>
      <c r="O38" s="145">
        <v>2</v>
      </c>
      <c r="P38" s="145">
        <v>2</v>
      </c>
      <c r="Q38" s="145">
        <v>2</v>
      </c>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&amp;C&amp;L5ADB24BB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4</v>
      </c>
      <c r="F7" s="146">
        <f t="shared" si="0"/>
        <v>3</v>
      </c>
      <c r="G7" s="146">
        <f t="shared" si="0"/>
        <v>0</v>
      </c>
      <c r="H7" s="146">
        <f t="shared" si="0"/>
        <v>1</v>
      </c>
      <c r="I7" s="146">
        <f t="shared" si="0"/>
        <v>3</v>
      </c>
      <c r="J7" s="146">
        <f t="shared" si="0"/>
        <v>1</v>
      </c>
      <c r="K7" s="146">
        <f t="shared" si="0"/>
        <v>2</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1</v>
      </c>
      <c r="F8" s="145"/>
      <c r="G8" s="145"/>
      <c r="H8" s="145">
        <v>1</v>
      </c>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v>3</v>
      </c>
      <c r="F10" s="145">
        <v>3</v>
      </c>
      <c r="G10" s="145"/>
      <c r="H10" s="145"/>
      <c r="I10" s="145">
        <v>3</v>
      </c>
      <c r="J10" s="145">
        <v>1</v>
      </c>
      <c r="K10" s="145">
        <v>2</v>
      </c>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&amp;C&amp;L5ADB24BB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865</v>
      </c>
    </row>
    <row r="4" spans="1:7" ht="18.75" customHeight="1" x14ac:dyDescent="0.2">
      <c r="A4" s="43">
        <v>2</v>
      </c>
      <c r="B4" s="316"/>
      <c r="C4" s="310" t="s">
        <v>4</v>
      </c>
      <c r="D4" s="312" t="s">
        <v>84</v>
      </c>
      <c r="E4" s="313"/>
      <c r="F4" s="314"/>
      <c r="G4" s="142">
        <v>583</v>
      </c>
    </row>
    <row r="5" spans="1:7" s="104" customFormat="1" ht="18.75" customHeight="1" x14ac:dyDescent="0.2">
      <c r="A5" s="33">
        <v>3</v>
      </c>
      <c r="B5" s="316"/>
      <c r="C5" s="311"/>
      <c r="D5" s="317" t="s">
        <v>133</v>
      </c>
      <c r="E5" s="318"/>
      <c r="F5" s="319"/>
      <c r="G5" s="142">
        <v>3</v>
      </c>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v>2</v>
      </c>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339</v>
      </c>
    </row>
    <row r="11" spans="1:7" ht="18.75" customHeight="1" x14ac:dyDescent="0.2">
      <c r="A11" s="43">
        <v>9</v>
      </c>
      <c r="B11" s="316"/>
      <c r="C11" s="332" t="s">
        <v>171</v>
      </c>
      <c r="D11" s="333"/>
      <c r="E11" s="333"/>
      <c r="F11" s="334"/>
      <c r="G11" s="142">
        <v>4</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7</v>
      </c>
    </row>
    <row r="14" spans="1:7" ht="18.75" customHeight="1" x14ac:dyDescent="0.2">
      <c r="A14" s="43">
        <v>12</v>
      </c>
      <c r="B14" s="339" t="s">
        <v>70</v>
      </c>
      <c r="C14" s="340"/>
      <c r="D14" s="340"/>
      <c r="E14" s="340"/>
      <c r="F14" s="341"/>
      <c r="G14" s="147">
        <v>3</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77</v>
      </c>
    </row>
    <row r="18" spans="1:8" ht="18" customHeight="1" x14ac:dyDescent="0.2">
      <c r="A18" s="126">
        <v>16</v>
      </c>
      <c r="B18" s="299" t="s">
        <v>137</v>
      </c>
      <c r="C18" s="300"/>
      <c r="D18" s="300"/>
      <c r="E18" s="300"/>
      <c r="F18" s="301"/>
      <c r="G18" s="147">
        <v>19</v>
      </c>
    </row>
    <row r="19" spans="1:8" ht="18" customHeight="1" x14ac:dyDescent="0.2">
      <c r="A19" s="126">
        <v>17</v>
      </c>
      <c r="B19" s="296" t="s">
        <v>247</v>
      </c>
      <c r="C19" s="297"/>
      <c r="D19" s="297"/>
      <c r="E19" s="297"/>
      <c r="F19" s="298"/>
      <c r="G19" s="147">
        <v>10</v>
      </c>
    </row>
    <row r="20" spans="1:8" ht="22.5" customHeight="1" x14ac:dyDescent="0.2">
      <c r="A20" s="126">
        <v>18</v>
      </c>
      <c r="B20" s="293" t="s">
        <v>160</v>
      </c>
      <c r="C20" s="294"/>
      <c r="D20" s="294"/>
      <c r="E20" s="294"/>
      <c r="F20" s="295"/>
      <c r="G20" s="148">
        <v>116</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&amp;C&amp;L5ADB24BB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Андрей Терских</cp:lastModifiedBy>
  <cp:lastPrinted>2019-10-28T07:25:54Z</cp:lastPrinted>
  <dcterms:created xsi:type="dcterms:W3CDTF">2014-04-16T11:48:21Z</dcterms:created>
  <dcterms:modified xsi:type="dcterms:W3CDTF">2020-02-21T12:33:39Z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1-ц_00653_4.2019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5ADB24BB</vt:lpwstr>
  </property>
  <property fmtid="{D5CDD505-2E9C-101B-9397-08002B2CF9AE}" pid="9" name="Підрозділ">
    <vt:lpwstr>Генічеський районний суд Херсонської області</vt:lpwstr>
  </property>
  <property fmtid="{D5CDD505-2E9C-101B-9397-08002B2CF9AE}" pid="10" name="ПідрозділDBID">
    <vt:i4>0</vt:i4>
  </property>
  <property fmtid="{D5CDD505-2E9C-101B-9397-08002B2CF9AE}" pid="11" name="ПідрозділID">
    <vt:i4>897</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